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128"/>
  <workbookPr filterPrivacy="1" codeName="ThisWorkbook" defaultThemeVersion="124226"/>
  <xr:revisionPtr revIDLastSave="0" documentId="13_ncr:1_{DD9977C1-ABFE-4D6C-A509-7B71CFB496C6}" xr6:coauthVersionLast="47" xr6:coauthVersionMax="47" xr10:uidLastSave="{00000000-0000-0000-0000-000000000000}"/>
  <bookViews>
    <workbookView xWindow="-108" yWindow="-108" windowWidth="23256" windowHeight="12576" activeTab="1" xr2:uid="{00000000-000D-0000-FFFF-FFFF00000000}"/>
  </bookViews>
  <sheets>
    <sheet name="report1" sheetId="1" r:id="rId1"/>
    <sheet name="edit" sheetId="2" r:id="rId2"/>
    <sheet name="Sheet2" sheetId="3" r:id="rId3"/>
  </sheets>
  <externalReferences>
    <externalReference r:id="rId4"/>
  </externalReferences>
  <definedNames>
    <definedName name="_xlnm._FilterDatabase" localSheetId="1" hidden="1">edit!$A$11:$XEZ$1011</definedName>
    <definedName name="_xlnm._FilterDatabase" localSheetId="2" hidden="1">Sheet2!$A$1:$E$49</definedName>
    <definedName name="JR_PAGE_ANCHOR_0_1" localSheetId="1">edit!$D$1</definedName>
    <definedName name="JR_PAGE_ANCHOR_0_1">report1!$A$1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R725" i="2" l="1"/>
  <c r="R14" i="2"/>
  <c r="R15" i="2"/>
  <c r="R16" i="2"/>
  <c r="R17" i="2"/>
  <c r="R18" i="2"/>
  <c r="R19" i="2"/>
  <c r="R20" i="2"/>
  <c r="R21" i="2"/>
  <c r="R22" i="2"/>
  <c r="R23" i="2"/>
  <c r="R24" i="2"/>
  <c r="R25" i="2"/>
  <c r="R26" i="2"/>
  <c r="R27" i="2"/>
  <c r="R28" i="2"/>
  <c r="R29" i="2"/>
  <c r="R30" i="2"/>
  <c r="R31" i="2"/>
  <c r="R32" i="2"/>
  <c r="R33" i="2"/>
  <c r="R34" i="2"/>
  <c r="R35" i="2"/>
  <c r="R36" i="2"/>
  <c r="R37" i="2"/>
  <c r="R38" i="2"/>
  <c r="R39" i="2"/>
  <c r="R40" i="2"/>
  <c r="R41" i="2"/>
  <c r="R42" i="2"/>
  <c r="R43" i="2"/>
  <c r="R44" i="2"/>
  <c r="R45" i="2"/>
  <c r="R46" i="2"/>
  <c r="R47" i="2"/>
  <c r="R48" i="2"/>
  <c r="R49" i="2"/>
  <c r="R50" i="2"/>
  <c r="R51" i="2"/>
  <c r="R52" i="2"/>
  <c r="R53" i="2"/>
  <c r="R54" i="2"/>
  <c r="R55" i="2"/>
  <c r="R58" i="2"/>
  <c r="R59" i="2"/>
  <c r="R60" i="2"/>
  <c r="R61" i="2"/>
  <c r="R62" i="2"/>
  <c r="R63" i="2"/>
  <c r="R64" i="2"/>
  <c r="R65" i="2"/>
  <c r="R66" i="2"/>
  <c r="R67" i="2"/>
  <c r="R68" i="2"/>
  <c r="R70" i="2"/>
  <c r="R71" i="2"/>
  <c r="R72" i="2"/>
  <c r="R73" i="2"/>
  <c r="R74" i="2"/>
  <c r="R75" i="2"/>
  <c r="R78" i="2"/>
  <c r="R79" i="2"/>
  <c r="R83" i="2"/>
  <c r="R84" i="2"/>
  <c r="R85" i="2"/>
  <c r="R86" i="2"/>
  <c r="R87" i="2"/>
  <c r="R88" i="2"/>
  <c r="R89" i="2"/>
  <c r="R90" i="2"/>
  <c r="R91" i="2"/>
  <c r="R92" i="2"/>
  <c r="R93" i="2"/>
  <c r="R94" i="2"/>
  <c r="R95" i="2"/>
  <c r="R96" i="2"/>
  <c r="R97" i="2"/>
  <c r="R98" i="2"/>
  <c r="R99" i="2"/>
  <c r="R100" i="2"/>
  <c r="R101" i="2"/>
  <c r="R102" i="2"/>
  <c r="R103" i="2"/>
  <c r="R104" i="2"/>
  <c r="R106" i="2"/>
  <c r="R107" i="2"/>
  <c r="R108" i="2"/>
  <c r="R109" i="2"/>
  <c r="R110" i="2"/>
  <c r="R111" i="2"/>
  <c r="R112" i="2"/>
  <c r="R113" i="2"/>
  <c r="R114" i="2"/>
  <c r="R115" i="2"/>
  <c r="R116" i="2"/>
  <c r="R117" i="2"/>
  <c r="R118" i="2"/>
  <c r="R119" i="2"/>
  <c r="R120" i="2"/>
  <c r="R121" i="2"/>
  <c r="R122" i="2"/>
  <c r="R123" i="2"/>
  <c r="R124" i="2"/>
  <c r="R125" i="2"/>
  <c r="R126" i="2"/>
  <c r="R127" i="2"/>
  <c r="R128" i="2"/>
  <c r="R129" i="2"/>
  <c r="R130" i="2"/>
  <c r="R131" i="2"/>
  <c r="R132" i="2"/>
  <c r="R133" i="2"/>
  <c r="R135" i="2"/>
  <c r="R136" i="2"/>
  <c r="R137" i="2"/>
  <c r="R138" i="2"/>
  <c r="R139" i="2"/>
  <c r="R140" i="2"/>
  <c r="R141" i="2"/>
  <c r="R142" i="2"/>
  <c r="R143" i="2"/>
  <c r="R144" i="2"/>
  <c r="R147" i="2"/>
  <c r="R148" i="2"/>
  <c r="R149" i="2"/>
  <c r="R150" i="2"/>
  <c r="R153" i="2"/>
  <c r="R155" i="2"/>
  <c r="R156" i="2"/>
  <c r="R157" i="2"/>
  <c r="R158" i="2"/>
  <c r="R159" i="2"/>
  <c r="R160" i="2"/>
  <c r="R161" i="2"/>
  <c r="R162" i="2"/>
  <c r="R163" i="2"/>
  <c r="R164" i="2"/>
  <c r="R165" i="2"/>
  <c r="R166" i="2"/>
  <c r="R167" i="2"/>
  <c r="R168" i="2"/>
  <c r="R169" i="2"/>
  <c r="R170" i="2"/>
  <c r="R171" i="2"/>
  <c r="R172" i="2"/>
  <c r="R173" i="2"/>
  <c r="R174" i="2"/>
  <c r="R175" i="2"/>
  <c r="R176" i="2"/>
  <c r="R177" i="2"/>
  <c r="R178" i="2"/>
  <c r="R179" i="2"/>
  <c r="R180" i="2"/>
  <c r="R181" i="2"/>
  <c r="R182" i="2"/>
  <c r="R183" i="2"/>
  <c r="R184" i="2"/>
  <c r="R185" i="2"/>
  <c r="R186" i="2"/>
  <c r="R187" i="2"/>
  <c r="R188" i="2"/>
  <c r="R189" i="2"/>
  <c r="R190" i="2"/>
  <c r="R191" i="2"/>
  <c r="R192" i="2"/>
  <c r="R193" i="2"/>
  <c r="R194" i="2"/>
  <c r="R195" i="2"/>
  <c r="R196" i="2"/>
  <c r="R197" i="2"/>
  <c r="R198" i="2"/>
  <c r="R199" i="2"/>
  <c r="R200" i="2"/>
  <c r="R201" i="2"/>
  <c r="R202" i="2"/>
  <c r="R203" i="2"/>
  <c r="R204" i="2"/>
  <c r="R205" i="2"/>
  <c r="R206" i="2"/>
  <c r="R207" i="2"/>
  <c r="R208" i="2"/>
  <c r="R209" i="2"/>
  <c r="R210" i="2"/>
  <c r="R211" i="2"/>
  <c r="R212" i="2"/>
  <c r="R213" i="2"/>
  <c r="R214" i="2"/>
  <c r="R215" i="2"/>
  <c r="R216" i="2"/>
  <c r="R217" i="2"/>
  <c r="R218" i="2"/>
  <c r="R219" i="2"/>
  <c r="R220" i="2"/>
  <c r="R221" i="2"/>
  <c r="R222" i="2"/>
  <c r="R223" i="2"/>
  <c r="R224" i="2"/>
  <c r="R225" i="2"/>
  <c r="R226" i="2"/>
  <c r="R227" i="2"/>
  <c r="R228" i="2"/>
  <c r="R229" i="2"/>
  <c r="R230" i="2"/>
  <c r="R231" i="2"/>
  <c r="R232" i="2"/>
  <c r="R233" i="2"/>
  <c r="R234" i="2"/>
  <c r="R235" i="2"/>
  <c r="R236" i="2"/>
  <c r="R237" i="2"/>
  <c r="R238" i="2"/>
  <c r="R239" i="2"/>
  <c r="R240" i="2"/>
  <c r="R241" i="2"/>
  <c r="R242" i="2"/>
  <c r="R243" i="2"/>
  <c r="R244" i="2"/>
  <c r="R245" i="2"/>
  <c r="R246" i="2"/>
  <c r="R247" i="2"/>
  <c r="R248" i="2"/>
  <c r="R249" i="2"/>
  <c r="R250" i="2"/>
  <c r="R251" i="2"/>
  <c r="R252" i="2"/>
  <c r="R253" i="2"/>
  <c r="R254" i="2"/>
  <c r="R255" i="2"/>
  <c r="R256" i="2"/>
  <c r="R257" i="2"/>
  <c r="R258" i="2"/>
  <c r="R259" i="2"/>
  <c r="R260" i="2"/>
  <c r="R261" i="2"/>
  <c r="R262" i="2"/>
  <c r="R263" i="2"/>
  <c r="R264" i="2"/>
  <c r="R265" i="2"/>
  <c r="R266" i="2"/>
  <c r="R268" i="2"/>
  <c r="R269" i="2"/>
  <c r="R270" i="2"/>
  <c r="R271" i="2"/>
  <c r="R272" i="2"/>
  <c r="R273" i="2"/>
  <c r="R274" i="2"/>
  <c r="R275" i="2"/>
  <c r="R276" i="2"/>
  <c r="R277" i="2"/>
  <c r="R278" i="2"/>
  <c r="R279" i="2"/>
  <c r="R280" i="2"/>
  <c r="R281" i="2"/>
  <c r="R282" i="2"/>
  <c r="R283" i="2"/>
  <c r="R284" i="2"/>
  <c r="R285" i="2"/>
  <c r="R286" i="2"/>
  <c r="R287" i="2"/>
  <c r="R288" i="2"/>
  <c r="R289" i="2"/>
  <c r="R290" i="2"/>
  <c r="R291" i="2"/>
  <c r="R292" i="2"/>
  <c r="R293" i="2"/>
  <c r="R294" i="2"/>
  <c r="R295" i="2"/>
  <c r="R296" i="2"/>
  <c r="R297" i="2"/>
  <c r="R298" i="2"/>
  <c r="R299" i="2"/>
  <c r="R301" i="2"/>
  <c r="R302" i="2"/>
  <c r="R303" i="2"/>
  <c r="R304" i="2"/>
  <c r="R305" i="2"/>
  <c r="R306" i="2"/>
  <c r="R307" i="2"/>
  <c r="R308" i="2"/>
  <c r="R309" i="2"/>
  <c r="R310" i="2"/>
  <c r="R311" i="2"/>
  <c r="R312" i="2"/>
  <c r="R313" i="2"/>
  <c r="R314" i="2"/>
  <c r="R315" i="2"/>
  <c r="R316" i="2"/>
  <c r="R317" i="2"/>
  <c r="R318" i="2"/>
  <c r="R319" i="2"/>
  <c r="R320" i="2"/>
  <c r="R321" i="2"/>
  <c r="R322" i="2"/>
  <c r="R323" i="2"/>
  <c r="R324" i="2"/>
  <c r="R325" i="2"/>
  <c r="R326" i="2"/>
  <c r="R327" i="2"/>
  <c r="R328" i="2"/>
  <c r="R329" i="2"/>
  <c r="R330" i="2"/>
  <c r="R331" i="2"/>
  <c r="R332" i="2"/>
  <c r="R333" i="2"/>
  <c r="R334" i="2"/>
  <c r="R335" i="2"/>
  <c r="R336" i="2"/>
  <c r="R337" i="2"/>
  <c r="R338" i="2"/>
  <c r="R339" i="2"/>
  <c r="R340" i="2"/>
  <c r="R341" i="2"/>
  <c r="R342" i="2"/>
  <c r="R343" i="2"/>
  <c r="R344" i="2"/>
  <c r="R345" i="2"/>
  <c r="R346" i="2"/>
  <c r="R347" i="2"/>
  <c r="R348" i="2"/>
  <c r="R349" i="2"/>
  <c r="R350" i="2"/>
  <c r="R351" i="2"/>
  <c r="R352" i="2"/>
  <c r="R353" i="2"/>
  <c r="R354" i="2"/>
  <c r="R355" i="2"/>
  <c r="R356" i="2"/>
  <c r="R357" i="2"/>
  <c r="R358" i="2"/>
  <c r="R359" i="2"/>
  <c r="R360" i="2"/>
  <c r="R361" i="2"/>
  <c r="R362" i="2"/>
  <c r="R363" i="2"/>
  <c r="R364" i="2"/>
  <c r="R365" i="2"/>
  <c r="R366" i="2"/>
  <c r="R367" i="2"/>
  <c r="R368" i="2"/>
  <c r="R369" i="2"/>
  <c r="R370" i="2"/>
  <c r="R371" i="2"/>
  <c r="R372" i="2"/>
  <c r="R373" i="2"/>
  <c r="R374" i="2"/>
  <c r="R375" i="2"/>
  <c r="R376" i="2"/>
  <c r="R377" i="2"/>
  <c r="R378" i="2"/>
  <c r="R379" i="2"/>
  <c r="R380" i="2"/>
  <c r="R381" i="2"/>
  <c r="R382" i="2"/>
  <c r="R383" i="2"/>
  <c r="R384" i="2"/>
  <c r="R385" i="2"/>
  <c r="R386" i="2"/>
  <c r="R387" i="2"/>
  <c r="R388" i="2"/>
  <c r="R389" i="2"/>
  <c r="R390" i="2"/>
  <c r="R391" i="2"/>
  <c r="R392" i="2"/>
  <c r="R393" i="2"/>
  <c r="R394" i="2"/>
  <c r="R395" i="2"/>
  <c r="R397" i="2"/>
  <c r="R398" i="2"/>
  <c r="R399" i="2"/>
  <c r="R400" i="2"/>
  <c r="R401" i="2"/>
  <c r="R403" i="2"/>
  <c r="R404" i="2"/>
  <c r="R405" i="2"/>
  <c r="R406" i="2"/>
  <c r="R407" i="2"/>
  <c r="R408" i="2"/>
  <c r="R409" i="2"/>
  <c r="R410" i="2"/>
  <c r="R412" i="2"/>
  <c r="R413" i="2"/>
  <c r="R414" i="2"/>
  <c r="R415" i="2"/>
  <c r="R416" i="2"/>
  <c r="R417" i="2"/>
  <c r="R418" i="2"/>
  <c r="R419" i="2"/>
  <c r="R420" i="2"/>
  <c r="R421" i="2"/>
  <c r="R422" i="2"/>
  <c r="R423" i="2"/>
  <c r="R424" i="2"/>
  <c r="R425" i="2"/>
  <c r="R426" i="2"/>
  <c r="R427" i="2"/>
  <c r="R428" i="2"/>
  <c r="R429" i="2"/>
  <c r="R430" i="2"/>
  <c r="R431" i="2"/>
  <c r="R432" i="2"/>
  <c r="R433" i="2"/>
  <c r="R434" i="2"/>
  <c r="R435" i="2"/>
  <c r="R436" i="2"/>
  <c r="R437" i="2"/>
  <c r="R438" i="2"/>
  <c r="R440" i="2"/>
  <c r="R441" i="2"/>
  <c r="R442" i="2"/>
  <c r="R443" i="2"/>
  <c r="R444" i="2"/>
  <c r="R445" i="2"/>
  <c r="R446" i="2"/>
  <c r="R447" i="2"/>
  <c r="R448" i="2"/>
  <c r="R449" i="2"/>
  <c r="R450" i="2"/>
  <c r="R451" i="2"/>
  <c r="R453" i="2"/>
  <c r="R454" i="2"/>
  <c r="R455" i="2"/>
  <c r="R456" i="2"/>
  <c r="R457" i="2"/>
  <c r="R458" i="2"/>
  <c r="R459" i="2"/>
  <c r="R460" i="2"/>
  <c r="R461" i="2"/>
  <c r="R462" i="2"/>
  <c r="R463" i="2"/>
  <c r="R465" i="2"/>
  <c r="R466" i="2"/>
  <c r="R467" i="2"/>
  <c r="R468" i="2"/>
  <c r="R469" i="2"/>
  <c r="R470" i="2"/>
  <c r="R471" i="2"/>
  <c r="R472" i="2"/>
  <c r="R473" i="2"/>
  <c r="R474" i="2"/>
  <c r="R475" i="2"/>
  <c r="R476" i="2"/>
  <c r="R477" i="2"/>
  <c r="R478" i="2"/>
  <c r="R479" i="2"/>
  <c r="R480" i="2"/>
  <c r="R481" i="2"/>
  <c r="R482" i="2"/>
  <c r="R483" i="2"/>
  <c r="R484" i="2"/>
  <c r="R485" i="2"/>
  <c r="R486" i="2"/>
  <c r="R487" i="2"/>
  <c r="R488" i="2"/>
  <c r="R489" i="2"/>
  <c r="R490" i="2"/>
  <c r="R491" i="2"/>
  <c r="R492" i="2"/>
  <c r="R493" i="2"/>
  <c r="R494" i="2"/>
  <c r="R495" i="2"/>
  <c r="R496" i="2"/>
  <c r="R497" i="2"/>
  <c r="R498" i="2"/>
  <c r="R502" i="2"/>
  <c r="R503" i="2"/>
  <c r="R504" i="2"/>
  <c r="R505" i="2"/>
  <c r="R506" i="2"/>
  <c r="R507" i="2"/>
  <c r="R508" i="2"/>
  <c r="R509" i="2"/>
  <c r="R510" i="2"/>
  <c r="R511" i="2"/>
  <c r="R512" i="2"/>
  <c r="R513" i="2"/>
  <c r="R514" i="2"/>
  <c r="R515" i="2"/>
  <c r="R516" i="2"/>
  <c r="R517" i="2"/>
  <c r="R518" i="2"/>
  <c r="R519" i="2"/>
  <c r="R520" i="2"/>
  <c r="R521" i="2"/>
  <c r="R522" i="2"/>
  <c r="R525" i="2"/>
  <c r="R526" i="2"/>
  <c r="R529" i="2"/>
  <c r="R530" i="2"/>
  <c r="R531" i="2"/>
  <c r="R533" i="2"/>
  <c r="R534" i="2"/>
  <c r="R535" i="2"/>
  <c r="R536" i="2"/>
  <c r="R537" i="2"/>
  <c r="R538" i="2"/>
  <c r="R539" i="2"/>
  <c r="R540" i="2"/>
  <c r="R541" i="2"/>
  <c r="R542" i="2"/>
  <c r="R543" i="2"/>
  <c r="R545" i="2"/>
  <c r="R546" i="2"/>
  <c r="R547" i="2"/>
  <c r="R549" i="2"/>
  <c r="R550" i="2"/>
  <c r="R552" i="2"/>
  <c r="R553" i="2"/>
  <c r="R554" i="2"/>
  <c r="R555" i="2"/>
  <c r="R556" i="2"/>
  <c r="R557" i="2"/>
  <c r="R558" i="2"/>
  <c r="R560" i="2"/>
  <c r="R561" i="2"/>
  <c r="R562" i="2"/>
  <c r="R563" i="2"/>
  <c r="R564" i="2"/>
  <c r="R565" i="2"/>
  <c r="R566" i="2"/>
  <c r="R567" i="2"/>
  <c r="R569" i="2"/>
  <c r="R570" i="2"/>
  <c r="R571" i="2"/>
  <c r="R572" i="2"/>
  <c r="R573" i="2"/>
  <c r="R574" i="2"/>
  <c r="R575" i="2"/>
  <c r="R576" i="2"/>
  <c r="R577" i="2"/>
  <c r="R578" i="2"/>
  <c r="R579" i="2"/>
  <c r="R580" i="2"/>
  <c r="R581" i="2"/>
  <c r="R582" i="2"/>
  <c r="R583" i="2"/>
  <c r="R584" i="2"/>
  <c r="R585" i="2"/>
  <c r="R587" i="2"/>
  <c r="R588" i="2"/>
  <c r="R589" i="2"/>
  <c r="R590" i="2"/>
  <c r="R591" i="2"/>
  <c r="R592" i="2"/>
  <c r="R593" i="2"/>
  <c r="R594" i="2"/>
  <c r="R595" i="2"/>
  <c r="R596" i="2"/>
  <c r="R597" i="2"/>
  <c r="R598" i="2"/>
  <c r="R599" i="2"/>
  <c r="R601" i="2"/>
  <c r="R602" i="2"/>
  <c r="R603" i="2"/>
  <c r="R604" i="2"/>
  <c r="R605" i="2"/>
  <c r="R606" i="2"/>
  <c r="R607" i="2"/>
  <c r="R608" i="2"/>
  <c r="R609" i="2"/>
  <c r="R610" i="2"/>
  <c r="R611" i="2"/>
  <c r="R612" i="2"/>
  <c r="R613" i="2"/>
  <c r="R614" i="2"/>
  <c r="R616" i="2"/>
  <c r="R617" i="2"/>
  <c r="R618" i="2"/>
  <c r="R619" i="2"/>
  <c r="R620" i="2"/>
  <c r="R621" i="2"/>
  <c r="R622" i="2"/>
  <c r="R623" i="2"/>
  <c r="R624" i="2"/>
  <c r="R625" i="2"/>
  <c r="R626" i="2"/>
  <c r="R627" i="2"/>
  <c r="R629" i="2"/>
  <c r="R630" i="2"/>
  <c r="R631" i="2"/>
  <c r="R632" i="2"/>
  <c r="R633" i="2"/>
  <c r="R634" i="2"/>
  <c r="R635" i="2"/>
  <c r="R636" i="2"/>
  <c r="R637" i="2"/>
  <c r="R638" i="2"/>
  <c r="R639" i="2"/>
  <c r="R641" i="2"/>
  <c r="R643" i="2"/>
  <c r="R644" i="2"/>
  <c r="R645" i="2"/>
  <c r="R646" i="2"/>
  <c r="R647" i="2"/>
  <c r="R648" i="2"/>
  <c r="R649" i="2"/>
  <c r="R650" i="2"/>
  <c r="R651" i="2"/>
  <c r="R652" i="2"/>
  <c r="R653" i="2"/>
  <c r="R654" i="2"/>
  <c r="R655" i="2"/>
  <c r="R658" i="2"/>
  <c r="R659" i="2"/>
  <c r="R660" i="2"/>
  <c r="R661" i="2"/>
  <c r="R662" i="2"/>
  <c r="R664" i="2"/>
  <c r="R665" i="2"/>
  <c r="R666" i="2"/>
  <c r="R667" i="2"/>
  <c r="R668" i="2"/>
  <c r="R669" i="2"/>
  <c r="R671" i="2"/>
  <c r="R672" i="2"/>
  <c r="R673" i="2"/>
  <c r="R674" i="2"/>
  <c r="R675" i="2"/>
  <c r="R676" i="2"/>
  <c r="R677" i="2"/>
  <c r="R678" i="2"/>
  <c r="R679" i="2"/>
  <c r="R680" i="2"/>
  <c r="R681" i="2"/>
  <c r="R683" i="2"/>
  <c r="R684" i="2"/>
  <c r="R685" i="2"/>
  <c r="R686" i="2"/>
  <c r="R687" i="2"/>
  <c r="R688" i="2"/>
  <c r="R689" i="2"/>
  <c r="R690" i="2"/>
  <c r="R691" i="2"/>
  <c r="R692" i="2"/>
  <c r="R693" i="2"/>
  <c r="R694" i="2"/>
  <c r="R696" i="2"/>
  <c r="R697" i="2"/>
  <c r="R698" i="2"/>
  <c r="R699" i="2"/>
  <c r="R701" i="2"/>
  <c r="R702" i="2"/>
  <c r="R703" i="2"/>
  <c r="R704" i="2"/>
  <c r="R705" i="2"/>
  <c r="R706" i="2"/>
  <c r="R708" i="2"/>
  <c r="R709" i="2"/>
  <c r="R710" i="2"/>
  <c r="R711" i="2"/>
  <c r="R712" i="2"/>
  <c r="R713" i="2"/>
  <c r="R714" i="2"/>
  <c r="R715" i="2"/>
  <c r="R716" i="2"/>
  <c r="R717" i="2"/>
  <c r="R718" i="2"/>
  <c r="R719" i="2"/>
  <c r="R720" i="2"/>
  <c r="R722" i="2"/>
  <c r="R723" i="2"/>
  <c r="R727" i="2"/>
  <c r="R728" i="2"/>
  <c r="R729" i="2"/>
  <c r="R730" i="2"/>
  <c r="R731" i="2"/>
  <c r="R732" i="2"/>
  <c r="R733" i="2"/>
  <c r="R734" i="2"/>
  <c r="R735" i="2"/>
  <c r="R736" i="2"/>
  <c r="R737" i="2"/>
  <c r="R738" i="2"/>
  <c r="R740" i="2"/>
  <c r="R741" i="2"/>
  <c r="R742" i="2"/>
  <c r="R743" i="2"/>
  <c r="R744" i="2"/>
  <c r="R745" i="2"/>
  <c r="R746" i="2"/>
  <c r="R747" i="2"/>
  <c r="R748" i="2"/>
  <c r="R749" i="2"/>
  <c r="R750" i="2"/>
  <c r="R751" i="2"/>
  <c r="R752" i="2"/>
  <c r="R753" i="2"/>
  <c r="R754" i="2"/>
  <c r="R755" i="2"/>
  <c r="R756" i="2"/>
  <c r="R757" i="2"/>
  <c r="R758" i="2"/>
  <c r="R759" i="2"/>
  <c r="R760" i="2"/>
  <c r="R761" i="2"/>
  <c r="R762" i="2"/>
  <c r="R763" i="2"/>
  <c r="R764" i="2"/>
  <c r="R765" i="2"/>
  <c r="R766" i="2"/>
  <c r="R767" i="2"/>
  <c r="R768" i="2"/>
  <c r="R769" i="2"/>
  <c r="R770" i="2"/>
  <c r="R771" i="2"/>
  <c r="R772" i="2"/>
  <c r="R773" i="2"/>
  <c r="R774" i="2"/>
  <c r="R775" i="2"/>
  <c r="R776" i="2"/>
  <c r="R778" i="2"/>
  <c r="R779" i="2"/>
  <c r="R781" i="2"/>
  <c r="R782" i="2"/>
  <c r="R783" i="2"/>
  <c r="R784" i="2"/>
  <c r="R785" i="2"/>
  <c r="R787" i="2"/>
  <c r="R788" i="2"/>
  <c r="R789" i="2"/>
  <c r="R790" i="2"/>
  <c r="R791" i="2"/>
  <c r="R792" i="2"/>
  <c r="R793" i="2"/>
  <c r="R794" i="2"/>
  <c r="R795" i="2"/>
  <c r="R796" i="2"/>
  <c r="R800" i="2"/>
  <c r="R801" i="2"/>
  <c r="R802" i="2"/>
  <c r="R803" i="2"/>
  <c r="R804" i="2"/>
  <c r="R806" i="2"/>
  <c r="R808" i="2"/>
  <c r="R809" i="2"/>
  <c r="R810" i="2"/>
  <c r="R811" i="2"/>
  <c r="R813" i="2"/>
  <c r="R814" i="2"/>
  <c r="R815" i="2"/>
  <c r="R816" i="2"/>
  <c r="R817" i="2"/>
  <c r="R818" i="2"/>
  <c r="R819" i="2"/>
  <c r="R820" i="2"/>
  <c r="R821" i="2"/>
  <c r="R822" i="2"/>
  <c r="R823" i="2"/>
  <c r="R824" i="2"/>
  <c r="R825" i="2"/>
  <c r="R826" i="2"/>
  <c r="R827" i="2"/>
  <c r="R828" i="2"/>
  <c r="R829" i="2"/>
  <c r="R830" i="2"/>
  <c r="R831" i="2"/>
  <c r="R832" i="2"/>
  <c r="R833" i="2"/>
  <c r="R834" i="2"/>
  <c r="R835" i="2"/>
  <c r="R836" i="2"/>
  <c r="R837" i="2"/>
  <c r="R838" i="2"/>
  <c r="R839" i="2"/>
  <c r="R840" i="2"/>
  <c r="R841" i="2"/>
  <c r="R842" i="2"/>
  <c r="R843" i="2"/>
  <c r="R844" i="2"/>
  <c r="R845" i="2"/>
  <c r="R846" i="2"/>
  <c r="R847" i="2"/>
  <c r="R849" i="2"/>
  <c r="R850" i="2"/>
  <c r="R851" i="2"/>
  <c r="R852" i="2"/>
  <c r="R854" i="2"/>
  <c r="R855" i="2"/>
  <c r="R857" i="2"/>
  <c r="R859" i="2"/>
  <c r="R861" i="2"/>
  <c r="R862" i="2"/>
  <c r="R863" i="2"/>
  <c r="R864" i="2"/>
  <c r="R865" i="2"/>
  <c r="R866" i="2"/>
  <c r="R867" i="2"/>
  <c r="R868" i="2"/>
  <c r="R869" i="2"/>
  <c r="R870" i="2"/>
  <c r="R871" i="2"/>
  <c r="R872" i="2"/>
  <c r="R873" i="2"/>
  <c r="R874" i="2"/>
  <c r="R875" i="2"/>
  <c r="R877" i="2"/>
  <c r="R878" i="2"/>
  <c r="R879" i="2"/>
  <c r="R880" i="2"/>
  <c r="R882" i="2"/>
  <c r="R883" i="2"/>
  <c r="R884" i="2"/>
  <c r="R885" i="2"/>
  <c r="R886" i="2"/>
  <c r="R887" i="2"/>
  <c r="R888" i="2"/>
  <c r="R889" i="2"/>
  <c r="R890" i="2"/>
  <c r="R891" i="2"/>
  <c r="R892" i="2"/>
  <c r="R893" i="2"/>
  <c r="R895" i="2"/>
  <c r="R896" i="2"/>
  <c r="R897" i="2"/>
  <c r="R898" i="2"/>
  <c r="R899" i="2"/>
  <c r="R900" i="2"/>
  <c r="R901" i="2"/>
  <c r="R902" i="2"/>
  <c r="R903" i="2"/>
  <c r="R904" i="2"/>
  <c r="R905" i="2"/>
  <c r="R906" i="2"/>
  <c r="R907" i="2"/>
  <c r="R908" i="2"/>
  <c r="R910" i="2"/>
  <c r="R911" i="2"/>
  <c r="R912" i="2"/>
  <c r="R913" i="2"/>
  <c r="R915" i="2"/>
  <c r="R916" i="2"/>
  <c r="R918" i="2"/>
  <c r="R920" i="2"/>
  <c r="R921" i="2"/>
  <c r="R923" i="2"/>
  <c r="R924" i="2"/>
  <c r="R925" i="2"/>
  <c r="R926" i="2"/>
  <c r="R927" i="2"/>
  <c r="R928" i="2"/>
  <c r="R930" i="2"/>
  <c r="R931" i="2"/>
  <c r="R932" i="2"/>
  <c r="R933" i="2"/>
  <c r="R934" i="2"/>
  <c r="R935" i="2"/>
  <c r="R936" i="2"/>
  <c r="R937" i="2"/>
  <c r="R938" i="2"/>
  <c r="R939" i="2"/>
  <c r="R940" i="2"/>
  <c r="R941" i="2"/>
  <c r="R942" i="2"/>
  <c r="R943" i="2"/>
  <c r="R944" i="2"/>
  <c r="R945" i="2"/>
  <c r="R946" i="2"/>
  <c r="R947" i="2"/>
  <c r="R948" i="2"/>
  <c r="R949" i="2"/>
  <c r="R950" i="2"/>
  <c r="R951" i="2"/>
  <c r="R952" i="2"/>
  <c r="R953" i="2"/>
  <c r="R954" i="2"/>
  <c r="R955" i="2"/>
  <c r="R956" i="2"/>
  <c r="R958" i="2"/>
  <c r="R959" i="2"/>
  <c r="R960" i="2"/>
  <c r="R961" i="2"/>
  <c r="R962" i="2"/>
  <c r="R963" i="2"/>
  <c r="R964" i="2"/>
  <c r="R965" i="2"/>
  <c r="R966" i="2"/>
  <c r="R967" i="2"/>
  <c r="R969" i="2"/>
  <c r="R970" i="2"/>
  <c r="R971" i="2"/>
  <c r="R972" i="2"/>
  <c r="R974" i="2"/>
  <c r="R975" i="2"/>
  <c r="R976" i="2"/>
  <c r="R978" i="2"/>
  <c r="R980" i="2"/>
  <c r="R982" i="2"/>
  <c r="R984" i="2"/>
  <c r="R986" i="2"/>
  <c r="R987" i="2"/>
  <c r="R988" i="2"/>
  <c r="R989" i="2"/>
  <c r="R990" i="2"/>
  <c r="R991" i="2"/>
  <c r="R992" i="2"/>
  <c r="R994" i="2"/>
  <c r="R995" i="2"/>
  <c r="R996" i="2"/>
  <c r="R997" i="2"/>
  <c r="R998" i="2"/>
  <c r="R999" i="2"/>
  <c r="R1001" i="2"/>
  <c r="R1002" i="2"/>
  <c r="R1003" i="2"/>
  <c r="R1004" i="2"/>
  <c r="R1005" i="2"/>
  <c r="R1006" i="2"/>
  <c r="R1007" i="2"/>
  <c r="R1009" i="2"/>
  <c r="R1011" i="2"/>
  <c r="R13" i="2"/>
</calcChain>
</file>

<file path=xl/sharedStrings.xml><?xml version="1.0" encoding="utf-8"?>
<sst xmlns="http://schemas.openxmlformats.org/spreadsheetml/2006/main" count="7748" uniqueCount="1579">
  <si>
    <t>UAPB</t>
  </si>
  <si>
    <t>:</t>
  </si>
  <si>
    <t>KEMENTERIAN KELAUTAN DAN PERIKANAN</t>
  </si>
  <si>
    <t>UAPPB-E1</t>
  </si>
  <si>
    <t>BADAN KARANTINA IKAN, PENGENDALIAN MUTU DAN KEAMANAN HASIL PERIKANAN</t>
  </si>
  <si>
    <t>UAPPB-W</t>
  </si>
  <si>
    <t>Prov. DKI Jakarta</t>
  </si>
  <si>
    <t xml:space="preserve"> LAPORAN RINCIAN BARANG PERSEDIAAN </t>
  </si>
  <si>
    <t xml:space="preserve"> UNTUK PERIODE YANG BERAKHIR TANGGAL 31-12-2023</t>
  </si>
  <si>
    <t xml:space="preserve"> TAHUN ANGGARAN : 2023</t>
  </si>
  <si>
    <t>NAMA UAKPB : BALAI UJI STANDAR KARANTINA IKAN, PENGENDALIAN MUTU DAN KEAMANAN HASIL PERIKANAN</t>
  </si>
  <si>
    <t>KODE UAKPB : 032.13.0100.662897</t>
  </si>
  <si>
    <t>KODE</t>
  </si>
  <si>
    <t>U R A I A N</t>
  </si>
  <si>
    <t xml:space="preserve"> N I L A I </t>
  </si>
  <si>
    <t>MUTASI</t>
  </si>
  <si>
    <t>S/D 31-12-2023</t>
  </si>
  <si>
    <t>JUMLAH</t>
  </si>
  <si>
    <t>RUPIAH</t>
  </si>
  <si>
    <t>KELUAR</t>
  </si>
  <si>
    <t>BAHAN KIMIA PADAT</t>
  </si>
  <si>
    <t>000007</t>
  </si>
  <si>
    <t>Kalium permanganat @1 Kg</t>
  </si>
  <si>
    <t>000008</t>
  </si>
  <si>
    <t>Slanetz and Bartley (Merck)</t>
  </si>
  <si>
    <t>000051</t>
  </si>
  <si>
    <t>Ammonium dihydrogen phosphate (Merck 500g)</t>
  </si>
  <si>
    <t>000060</t>
  </si>
  <si>
    <t>Agarose Lonza</t>
  </si>
  <si>
    <t>000077</t>
  </si>
  <si>
    <t>TSIA Merck 1.03915.0500</t>
  </si>
  <si>
    <t>000106</t>
  </si>
  <si>
    <t>TSB (Tryptose Soy Broth) Merck 1.05459.0500</t>
  </si>
  <si>
    <t>000107</t>
  </si>
  <si>
    <t>BHI Broth HiMedia@500gr</t>
  </si>
  <si>
    <t>000120</t>
  </si>
  <si>
    <t>Of Medium</t>
  </si>
  <si>
    <t>000132</t>
  </si>
  <si>
    <t>Tryptone Bile X-glucuronide agar</t>
  </si>
  <si>
    <t>000143</t>
  </si>
  <si>
    <t>MKTTn Broth</t>
  </si>
  <si>
    <t>000150</t>
  </si>
  <si>
    <t>Skim Milk</t>
  </si>
  <si>
    <t>000171</t>
  </si>
  <si>
    <t>Salicin Sigma @5 gram</t>
  </si>
  <si>
    <t>000188</t>
  </si>
  <si>
    <t>Histosec Pastiles</t>
  </si>
  <si>
    <t>000192</t>
  </si>
  <si>
    <t>TSA merck 1.05458.0500</t>
  </si>
  <si>
    <t>000193</t>
  </si>
  <si>
    <t>SDA (Sabouraud Dextrose Agar) merck 1.05438.0500</t>
  </si>
  <si>
    <t>000201</t>
  </si>
  <si>
    <t>Bakteri Enterococcus Faecalis</t>
  </si>
  <si>
    <t>000213</t>
  </si>
  <si>
    <t>Baird Parker Agar Base @500 garam Himedia</t>
  </si>
  <si>
    <t>000229</t>
  </si>
  <si>
    <t>L-EMBA</t>
  </si>
  <si>
    <t>000241</t>
  </si>
  <si>
    <t>Kamper toilet (x)</t>
  </si>
  <si>
    <t>000242</t>
  </si>
  <si>
    <t>Kamper ball (x)</t>
  </si>
  <si>
    <t>000243</t>
  </si>
  <si>
    <t>Pengharum kloset</t>
  </si>
  <si>
    <t>000244</t>
  </si>
  <si>
    <t>Agarose, invitrogen @10 g/botol</t>
  </si>
  <si>
    <t>000245</t>
  </si>
  <si>
    <t>Bile Aesculin Azide Agar @500 g/botol</t>
  </si>
  <si>
    <t>000246</t>
  </si>
  <si>
    <t>Sorbitol @1 kg/botol</t>
  </si>
  <si>
    <t>000247</t>
  </si>
  <si>
    <t>Arabinose @100 g/botol</t>
  </si>
  <si>
    <t>000248</t>
  </si>
  <si>
    <t>Trehalose @10g/pack</t>
  </si>
  <si>
    <t>000249</t>
  </si>
  <si>
    <t>Palcam agar base, oxoid @500 g/botol</t>
  </si>
  <si>
    <t>000250</t>
  </si>
  <si>
    <t>GOTAQ® GREEN MASTER MIX, 2X/Pak</t>
  </si>
  <si>
    <t>000251</t>
  </si>
  <si>
    <t>TRICHLOROACTIC ACID (TCA)</t>
  </si>
  <si>
    <t>000252</t>
  </si>
  <si>
    <t>STANDAR HISTAMIN</t>
  </si>
  <si>
    <t>000253</t>
  </si>
  <si>
    <t>FORMALDEHID (KIT)</t>
  </si>
  <si>
    <t>000254</t>
  </si>
  <si>
    <t>L-PROLINE</t>
  </si>
  <si>
    <t>000255</t>
  </si>
  <si>
    <t>NATRIUM CARBONAT</t>
  </si>
  <si>
    <t>000256</t>
  </si>
  <si>
    <t>PEPTONE WATER (BUFFERED) (BPW)/500 Gr</t>
  </si>
  <si>
    <t>000257</t>
  </si>
  <si>
    <t>TRYPTIC SOY AGAR / 500 Gr</t>
  </si>
  <si>
    <t>000258</t>
  </si>
  <si>
    <t>FRASER SUPPLEMENT/ 5 Vial</t>
  </si>
  <si>
    <t>000259</t>
  </si>
  <si>
    <t>FRASER BROTH BASE/ 500 Gr</t>
  </si>
  <si>
    <t>000260</t>
  </si>
  <si>
    <t>EC (ESCHERICHIA COLI) BROTH/ 500 Gr</t>
  </si>
  <si>
    <t>000261</t>
  </si>
  <si>
    <t>LAURYL SULFATE BROTH/ 500 Gr</t>
  </si>
  <si>
    <t>000262</t>
  </si>
  <si>
    <t>Ammonium chloride (MERCK - 1.01145.1000)</t>
  </si>
  <si>
    <t>000263</t>
  </si>
  <si>
    <t>XYLOSE LYSINE DEOXYCOLATE (XLD)/ 500 Gr</t>
  </si>
  <si>
    <t>000264</t>
  </si>
  <si>
    <t>MERICON DNA BACTERIA PLUS KIT (50)</t>
  </si>
  <si>
    <t>000265</t>
  </si>
  <si>
    <t>GOTAQ GREEN MASTER MIX @100rx</t>
  </si>
  <si>
    <t>000266</t>
  </si>
  <si>
    <t>PRIMER SALMONELLA  ( F139/R141 )</t>
  </si>
  <si>
    <t>000267</t>
  </si>
  <si>
    <t>PRIMER LISTERIA MONOCYTOGENES ( Primer A/Primer B )</t>
  </si>
  <si>
    <t>000268</t>
  </si>
  <si>
    <t>QIAMP DNA STOOL MINI KIT</t>
  </si>
  <si>
    <t>000269</t>
  </si>
  <si>
    <t>MERICON PLUS</t>
  </si>
  <si>
    <t>000270</t>
  </si>
  <si>
    <t>ONPG</t>
  </si>
  <si>
    <t>000271</t>
  </si>
  <si>
    <t>PRIMER HAV FORWARD 68F</t>
  </si>
  <si>
    <t>000272</t>
  </si>
  <si>
    <t>PRIMER HAV REVERSE 240R</t>
  </si>
  <si>
    <t>000273</t>
  </si>
  <si>
    <t>PRIMER PROBE HAV 150</t>
  </si>
  <si>
    <t>000274</t>
  </si>
  <si>
    <t>Plate Count Agar (PCA) (Merck 1.05463.0500)</t>
  </si>
  <si>
    <t>000275</t>
  </si>
  <si>
    <t>Dry Es (Standar Dry Ice 1 kg)</t>
  </si>
  <si>
    <t>000276</t>
  </si>
  <si>
    <t>Ice Gell</t>
  </si>
  <si>
    <t>000277</t>
  </si>
  <si>
    <t>Isolat E.coli ATCC 2592</t>
  </si>
  <si>
    <t>000278</t>
  </si>
  <si>
    <t>Isolat Salmonella Typhimurium ATCCA 14028</t>
  </si>
  <si>
    <t>000279</t>
  </si>
  <si>
    <t>Isolat Edwardsiella tarda  ATCCA 15947</t>
  </si>
  <si>
    <t>000280</t>
  </si>
  <si>
    <t>Salmonella serologi antigen -O</t>
  </si>
  <si>
    <t>000281</t>
  </si>
  <si>
    <t>Salmonella serologi antigen -H</t>
  </si>
  <si>
    <t>000282</t>
  </si>
  <si>
    <t>MSRV@500gr</t>
  </si>
  <si>
    <t>000283</t>
  </si>
  <si>
    <t>SYBR™ SAFE DNA GEL STAIN, SIZE 400uL (Invitrogen -Thermo Scientific)</t>
  </si>
  <si>
    <t>000284</t>
  </si>
  <si>
    <t>MARKER DNA GELPILOT 100BP PLUS LADDER</t>
  </si>
  <si>
    <t>000285</t>
  </si>
  <si>
    <t>D-SALICIN</t>
  </si>
  <si>
    <t>000286</t>
  </si>
  <si>
    <t>GoTaq® Green Master Mix Promega (100 reaction) Kit Diagnostik</t>
  </si>
  <si>
    <t>000287</t>
  </si>
  <si>
    <t>KAPA PROBE FAST UNIVERSAL ONE-STEP QRT-PCR MASTER MIX</t>
  </si>
  <si>
    <t>000288</t>
  </si>
  <si>
    <t>PRIMER PROBE ISAV</t>
  </si>
  <si>
    <t>000289</t>
  </si>
  <si>
    <t>KALIUM PERMANGANAT 1 KG</t>
  </si>
  <si>
    <t>000290</t>
  </si>
  <si>
    <t xml:space="preserve">RNA EXTRACTION KIT, GENEREACH </t>
  </si>
  <si>
    <t>000291</t>
  </si>
  <si>
    <t xml:space="preserve">SILICA GEL EXTRACTION KIT, GENEREACH </t>
  </si>
  <si>
    <t>000292</t>
  </si>
  <si>
    <t xml:space="preserve">DNA EXTRACTION KIT D NEASSY BLOOD &amp; TISSUE KIT </t>
  </si>
  <si>
    <t>000293</t>
  </si>
  <si>
    <t>AHPND_AP4-F1 (Primer)</t>
  </si>
  <si>
    <t>000294</t>
  </si>
  <si>
    <t>AHPND qPCR PRIMERS &amp; PROBE_VpPirA-F</t>
  </si>
  <si>
    <t>000295</t>
  </si>
  <si>
    <t>PRIMER AHPND_VpPirA-R</t>
  </si>
  <si>
    <t>000296</t>
  </si>
  <si>
    <t>PRIMER AHPND_VpPirA-PROBE</t>
  </si>
  <si>
    <t>000297</t>
  </si>
  <si>
    <t>BAHAN EKSTRAKSI RNA GENEAID</t>
  </si>
  <si>
    <t>000298</t>
  </si>
  <si>
    <t>PRIMER EDWARDSIELLA TARDA</t>
  </si>
  <si>
    <t>000299</t>
  </si>
  <si>
    <t>PRIMER EDWARDSIELLA ICTALURI</t>
  </si>
  <si>
    <t>000300</t>
  </si>
  <si>
    <t>AHPND_AP4-R2 (Primer)</t>
  </si>
  <si>
    <t>000301</t>
  </si>
  <si>
    <t>My Taq one-step RT-PCR Kit@100x50Rx</t>
  </si>
  <si>
    <t>000302</t>
  </si>
  <si>
    <t>Primer TiLV RT-qPCR</t>
  </si>
  <si>
    <t>000303</t>
  </si>
  <si>
    <t>Primer TiLV real time RT-PCR (TiLV-93R)</t>
  </si>
  <si>
    <t>000304</t>
  </si>
  <si>
    <t>GBlock Kontrol Positif TiLV sintetis</t>
  </si>
  <si>
    <t>000305</t>
  </si>
  <si>
    <t>Primer TiLV real time RT-PCR (TiLV-93 Probe)</t>
  </si>
  <si>
    <t>000306</t>
  </si>
  <si>
    <t>Sensifast cDNA Synthetis KIT</t>
  </si>
  <si>
    <t>000307</t>
  </si>
  <si>
    <t>Rimler-Shotts Medium@500gr</t>
  </si>
  <si>
    <t>000308</t>
  </si>
  <si>
    <t>DNA Ladder 100bp Plus</t>
  </si>
  <si>
    <t>000309</t>
  </si>
  <si>
    <t>Primer E.coli (yai0) F</t>
  </si>
  <si>
    <t>000310</t>
  </si>
  <si>
    <t>Primer E.coli (yai0) R</t>
  </si>
  <si>
    <t>000311</t>
  </si>
  <si>
    <t>Primer E.coli (lacZ3) F</t>
  </si>
  <si>
    <t>000312</t>
  </si>
  <si>
    <t>Primer E.coli (lacZ3) R</t>
  </si>
  <si>
    <t>000313</t>
  </si>
  <si>
    <t>Agarose Lonza 50002</t>
  </si>
  <si>
    <t>000314</t>
  </si>
  <si>
    <t>Bahan Ekstraksi/Mericon DNA Bakteria Plus kit@50reaksi</t>
  </si>
  <si>
    <t>000315</t>
  </si>
  <si>
    <t>Primer Salmonella GTGAAATTATCGCCACGTTCGGGCAA</t>
  </si>
  <si>
    <t>000316</t>
  </si>
  <si>
    <t>Primer Salmonella TCATCGCACCGTCAAAGGAACC</t>
  </si>
  <si>
    <t>000317</t>
  </si>
  <si>
    <t>Brevetoksin (NSP) Kit</t>
  </si>
  <si>
    <t>000318</t>
  </si>
  <si>
    <t>Chloramphenicol Kit</t>
  </si>
  <si>
    <t>000319</t>
  </si>
  <si>
    <t>Boric Acid (H3BO3)</t>
  </si>
  <si>
    <t>000320</t>
  </si>
  <si>
    <t>Domoic Acid (ASP) Kit</t>
  </si>
  <si>
    <t>000321</t>
  </si>
  <si>
    <t>Paralytic Shellfish Poisoning (PSP) Kit</t>
  </si>
  <si>
    <t>000322</t>
  </si>
  <si>
    <t>SYBR Safe DNA gel Stain</t>
  </si>
  <si>
    <t>000323</t>
  </si>
  <si>
    <t>G-Block VNN Full Noda_1100</t>
  </si>
  <si>
    <t>000324</t>
  </si>
  <si>
    <t>Primer VNN real time RT-PCR</t>
  </si>
  <si>
    <t>000325</t>
  </si>
  <si>
    <t>Primer VNN 5"-CCC ACC AYT TGG CVAC-3"</t>
  </si>
  <si>
    <t>000326</t>
  </si>
  <si>
    <t>Primer VNN 5"-FAM TYC ARG CRA CTC GTG GTG CVG - BHG1-3"</t>
  </si>
  <si>
    <t>000327</t>
  </si>
  <si>
    <t>Viral Nuccleic Acid Extraction Kit (Geneaid 300 reaksi)</t>
  </si>
  <si>
    <t>000328</t>
  </si>
  <si>
    <t>Eosin Methylene Blue Agar (Merck 70186-500G)</t>
  </si>
  <si>
    <t>000329</t>
  </si>
  <si>
    <t>Gotaq green master mix 2x (Promega M7122)</t>
  </si>
  <si>
    <t>000330</t>
  </si>
  <si>
    <t>Staphylococcus Aureus</t>
  </si>
  <si>
    <t>000331</t>
  </si>
  <si>
    <t>Bile Esculin Azide Agar (Sigma Aldrich 06105)</t>
  </si>
  <si>
    <t>000332</t>
  </si>
  <si>
    <t>Master Mix PCR (Go Taq Green 2x)</t>
  </si>
  <si>
    <t>000333</t>
  </si>
  <si>
    <t>KAPA Probe fast qPCR Master Mix (2x)</t>
  </si>
  <si>
    <t>000334</t>
  </si>
  <si>
    <t>Trehalose (Merck - 1.08216.0010)</t>
  </si>
  <si>
    <t>000335</t>
  </si>
  <si>
    <t>Mineral Modified Glutama Broth (Base) (Sigma Aldrich)</t>
  </si>
  <si>
    <t>000336</t>
  </si>
  <si>
    <t>Tryptic Soy Broth</t>
  </si>
  <si>
    <t>000337</t>
  </si>
  <si>
    <t>DNA ladder (NEB)</t>
  </si>
  <si>
    <t>000338</t>
  </si>
  <si>
    <t>Syber Safe (Bioline)</t>
  </si>
  <si>
    <t>000339</t>
  </si>
  <si>
    <t>Primer Probe WSSV</t>
  </si>
  <si>
    <t>000340</t>
  </si>
  <si>
    <t>DTAB-CTAB DNA EXTRACTION KIT</t>
  </si>
  <si>
    <t>000341</t>
  </si>
  <si>
    <t>Magmax Mirvana Viral Total RNA Isolationlat</t>
  </si>
  <si>
    <t>000342</t>
  </si>
  <si>
    <t>Magmax DNA Multi Sample Kit</t>
  </si>
  <si>
    <t>000344</t>
  </si>
  <si>
    <t>GelPilot 100 bp Plus Ladder (NEB-100 gel lanes)</t>
  </si>
  <si>
    <t>000347</t>
  </si>
  <si>
    <t>Marker DNA GelPilot 100 bp plus ladder (NEB; Cat. No. 3231S)</t>
  </si>
  <si>
    <t>000348</t>
  </si>
  <si>
    <t>VNNV 1 (5'-ACACTGGAGTTTGAAATTCA-3')</t>
  </si>
  <si>
    <t>000349</t>
  </si>
  <si>
    <t>VNNV 2 (5'-GTCTTGTTGAAGTTGTCCCA-3')</t>
  </si>
  <si>
    <t>000350</t>
  </si>
  <si>
    <t>VNNV 3 (5'-ATTGTGCCCCGCAAACAC-3')</t>
  </si>
  <si>
    <t>000351</t>
  </si>
  <si>
    <t>VNNV 4 (5'-GACACGTTGACCACATCAGT-3')</t>
  </si>
  <si>
    <t>000352</t>
  </si>
  <si>
    <t>F'2 (Nested) (5'-GTTCCCTGTACAACGATTCC-3')</t>
  </si>
  <si>
    <t>000353</t>
  </si>
  <si>
    <t>R'3 (Nested) (5'-GGATTTGACGGGGCTGCTCA-3')</t>
  </si>
  <si>
    <t>000354</t>
  </si>
  <si>
    <t>F2 (5'-CGTGTCAGTCATGTGTCGCT-3')</t>
  </si>
  <si>
    <t>000355</t>
  </si>
  <si>
    <t>R3 (5'-CGAGTCAACACGGGTGAAGA-3')</t>
  </si>
  <si>
    <t>000356</t>
  </si>
  <si>
    <t>BPA (5'GAT-CTG-CAA-GAG-GAC-AAA-CC-3')</t>
  </si>
  <si>
    <t>000357</t>
  </si>
  <si>
    <t>BPB (5'-ATC-GCT-AAG-CTC-TGG-CAT-CC-3')</t>
  </si>
  <si>
    <t>000358</t>
  </si>
  <si>
    <t xml:space="preserve">gBlok NHP </t>
  </si>
  <si>
    <t>000359</t>
  </si>
  <si>
    <t>GeneRuler 100 bp Plus DNA Ladder 5 x 50 µg (Thermoscientific - SM0322)</t>
  </si>
  <si>
    <t>000360</t>
  </si>
  <si>
    <t>Alcohol absolut (MERCK -1.00983.2500)</t>
  </si>
  <si>
    <t>000361</t>
  </si>
  <si>
    <t>Ampicilin stock solution Merck-Sigma aldrich (10 mL)</t>
  </si>
  <si>
    <t>000362</t>
  </si>
  <si>
    <t>LB Broth (Miller)Merck-Sigma aldrich (250 g)</t>
  </si>
  <si>
    <t>000363</t>
  </si>
  <si>
    <t>Gotaq green (Promega; Cat No. M7122 (100 reaksi)</t>
  </si>
  <si>
    <t>000364</t>
  </si>
  <si>
    <t>Isolat bakteri (Bakteri Enterobacter aerogenes (cat# 0306P)</t>
  </si>
  <si>
    <t>000365</t>
  </si>
  <si>
    <t>Isolat bakteri (Bakteri Staphylococcus aureus  (cat# 0360P)</t>
  </si>
  <si>
    <t>000366</t>
  </si>
  <si>
    <t>MMGA (HIMEDIA - M6431)</t>
  </si>
  <si>
    <t>000367</t>
  </si>
  <si>
    <t>My Taq HS Red Mix (Bioline  (1000 reaction), Cat No. BIO-25048)</t>
  </si>
  <si>
    <t>000368</t>
  </si>
  <si>
    <t>Multiplex PCR Plus Kit (Qiagen (100 reaction)</t>
  </si>
  <si>
    <t>000369</t>
  </si>
  <si>
    <t>AHPND- AP4_R1 (Primer)</t>
  </si>
  <si>
    <t>000370</t>
  </si>
  <si>
    <t>AHPND- AP4_F2 (Primer)</t>
  </si>
  <si>
    <t>000371</t>
  </si>
  <si>
    <t>DIV1 - SHIV_F1 (Primer)</t>
  </si>
  <si>
    <t>000372</t>
  </si>
  <si>
    <t>DIV1 - SHIV_R1 (Primer)</t>
  </si>
  <si>
    <t>000373</t>
  </si>
  <si>
    <t>DIV1 - SHIV_R2 (Primer)</t>
  </si>
  <si>
    <t>000374</t>
  </si>
  <si>
    <t>EHP - 618 F (Primer)</t>
  </si>
  <si>
    <t>000375</t>
  </si>
  <si>
    <t>EHP - 618 R (Primer)</t>
  </si>
  <si>
    <t>000376</t>
  </si>
  <si>
    <t>EHP - 237 F (Primer)</t>
  </si>
  <si>
    <t>000377</t>
  </si>
  <si>
    <t>EHP - 237 R (Primer)</t>
  </si>
  <si>
    <t>000378</t>
  </si>
  <si>
    <t>WSSV - 146F1 (Primer)</t>
  </si>
  <si>
    <t>000379</t>
  </si>
  <si>
    <t>WSSV - 146R1 (Primer)</t>
  </si>
  <si>
    <t>000380</t>
  </si>
  <si>
    <t>WSSV - 146F2 (Primer)</t>
  </si>
  <si>
    <t>000381</t>
  </si>
  <si>
    <t>WSSV - 146R2 (Primer)</t>
  </si>
  <si>
    <t>000382</t>
  </si>
  <si>
    <t>Decapods - 143F (Primer)</t>
  </si>
  <si>
    <t>000383</t>
  </si>
  <si>
    <t>Decapods - 145R (Primer)</t>
  </si>
  <si>
    <t>000384</t>
  </si>
  <si>
    <t>Quality Inspection Electrophoresis Agarose@100gr</t>
  </si>
  <si>
    <t>000385</t>
  </si>
  <si>
    <t>Toluidine Blue DNA Agar HiMedia@100gr</t>
  </si>
  <si>
    <t>000386</t>
  </si>
  <si>
    <t>DNAeasy Blood&amp;Tissue Kit (50) Qiagen Cat#69504</t>
  </si>
  <si>
    <t>000387</t>
  </si>
  <si>
    <t>Semicon Carmin 5 gram Merck 1.15933.0005</t>
  </si>
  <si>
    <t>000388</t>
  </si>
  <si>
    <t>TSA (Tryptose Soy Agar) Merck 1.05458.0500</t>
  </si>
  <si>
    <t>000389</t>
  </si>
  <si>
    <t>L Mono Enrichment Supplement FD214-5VL</t>
  </si>
  <si>
    <t>000390</t>
  </si>
  <si>
    <t>Suplemen PALCAM (Oxoid SR0150E)</t>
  </si>
  <si>
    <t>000391</t>
  </si>
  <si>
    <t>Syber safe DNA gel stain (Invitrogen S33102)</t>
  </si>
  <si>
    <t>000392</t>
  </si>
  <si>
    <t>MMGB (Himedia M6431-500G)</t>
  </si>
  <si>
    <t>000393</t>
  </si>
  <si>
    <t>Gotag Green Master Mix (Promega M7122)</t>
  </si>
  <si>
    <t>000394</t>
  </si>
  <si>
    <t>Muller Kauffman Tetrathionate (Oxoid CM1048)</t>
  </si>
  <si>
    <t>000395</t>
  </si>
  <si>
    <t>Ammonium Chloride, Himedia GRM 3885-500G</t>
  </si>
  <si>
    <t>000396</t>
  </si>
  <si>
    <t>Half Fraser Supplement, Oxoid SR0166E</t>
  </si>
  <si>
    <t>000397</t>
  </si>
  <si>
    <t>Suplement Urea, Oxoid SR0020K</t>
  </si>
  <si>
    <t>000399</t>
  </si>
  <si>
    <t>Perchloride Acid (PCA), Merck 1.00518.1016</t>
  </si>
  <si>
    <t>000400</t>
  </si>
  <si>
    <t>Potasium Hidrosida (KOH), Merck</t>
  </si>
  <si>
    <t>000401</t>
  </si>
  <si>
    <t>Escherichia coli, Remel R4607085</t>
  </si>
  <si>
    <t>000402</t>
  </si>
  <si>
    <t>Tryptone Bile X-glucuronide agar, 500gr</t>
  </si>
  <si>
    <t>000404</t>
  </si>
  <si>
    <t>CEV-qF1</t>
  </si>
  <si>
    <t>000405</t>
  </si>
  <si>
    <t>CEV_qR1</t>
  </si>
  <si>
    <t>000406</t>
  </si>
  <si>
    <t>CEV_Probe 1</t>
  </si>
  <si>
    <t>000407</t>
  </si>
  <si>
    <t>CEV-ForB</t>
  </si>
  <si>
    <t>000408</t>
  </si>
  <si>
    <t>CEV_RevJ</t>
  </si>
  <si>
    <t>000409</t>
  </si>
  <si>
    <t>CEV-ForB Int</t>
  </si>
  <si>
    <t>000410</t>
  </si>
  <si>
    <t>CEV-Rev J Int</t>
  </si>
  <si>
    <t>000411</t>
  </si>
  <si>
    <t>Salmonella, Remel R4606000</t>
  </si>
  <si>
    <t>000412</t>
  </si>
  <si>
    <t>Serologi antigen-O, Difco 222.641</t>
  </si>
  <si>
    <t>000413</t>
  </si>
  <si>
    <t>Serologi antigen-H, Difco 224061</t>
  </si>
  <si>
    <t>000414</t>
  </si>
  <si>
    <t>Sampel Uji 10kg</t>
  </si>
  <si>
    <t>000415</t>
  </si>
  <si>
    <t>MSRV medium, Merck 500gr</t>
  </si>
  <si>
    <t>000416</t>
  </si>
  <si>
    <t>Treehalose, Merck 10gr</t>
  </si>
  <si>
    <t>000417</t>
  </si>
  <si>
    <t>Vibrio parahaemolylicus, Remel</t>
  </si>
  <si>
    <t>000418</t>
  </si>
  <si>
    <t>Primer EHP Nested ENF 779</t>
  </si>
  <si>
    <t>000419</t>
  </si>
  <si>
    <t>Primer EHP Nested ENR 779</t>
  </si>
  <si>
    <t>000420</t>
  </si>
  <si>
    <t>Primer EHP Nested ENF176</t>
  </si>
  <si>
    <t>000421</t>
  </si>
  <si>
    <t>Primer EHP Nested ENR176</t>
  </si>
  <si>
    <t>000422</t>
  </si>
  <si>
    <t>Primer NHP F2</t>
  </si>
  <si>
    <t>000423</t>
  </si>
  <si>
    <t>Primer NHP R2</t>
  </si>
  <si>
    <t>000424</t>
  </si>
  <si>
    <t>Primer Fish qACTB F</t>
  </si>
  <si>
    <t>000425</t>
  </si>
  <si>
    <t>Primer Fish qACTB R</t>
  </si>
  <si>
    <t>000426</t>
  </si>
  <si>
    <t>Primer Shrimp B-Actin F</t>
  </si>
  <si>
    <t>000427</t>
  </si>
  <si>
    <t>Primer DIV-1 Forward 142F</t>
  </si>
  <si>
    <t>000428</t>
  </si>
  <si>
    <t>Primer DIV-1 Reverse 142R</t>
  </si>
  <si>
    <t>000429</t>
  </si>
  <si>
    <t>Primer Probe DIV-1 qPCR</t>
  </si>
  <si>
    <t>000430</t>
  </si>
  <si>
    <t>Primer IHHNV Forward 1608F</t>
  </si>
  <si>
    <t>000431</t>
  </si>
  <si>
    <t>Primer IHHNV Reverse 1688R</t>
  </si>
  <si>
    <t>000433</t>
  </si>
  <si>
    <t>Viral Nucleic Acid Extraction Kit II</t>
  </si>
  <si>
    <t>000434</t>
  </si>
  <si>
    <t>Primer F E.coli (yaiO)</t>
  </si>
  <si>
    <t>000435</t>
  </si>
  <si>
    <t>Primer E E.coli (yaiO)</t>
  </si>
  <si>
    <t>000436</t>
  </si>
  <si>
    <t>Primer F E.coli (lacZ3)</t>
  </si>
  <si>
    <t>000437</t>
  </si>
  <si>
    <t>Primer E E.coli (lacZ3)</t>
  </si>
  <si>
    <t>000438</t>
  </si>
  <si>
    <t>SYBR Safe, size 400 ul</t>
  </si>
  <si>
    <t>000439</t>
  </si>
  <si>
    <t>Primer Salmonella (1)</t>
  </si>
  <si>
    <t>000440</t>
  </si>
  <si>
    <t>Primer Salmonella (2)</t>
  </si>
  <si>
    <t>000441</t>
  </si>
  <si>
    <t>ONPG Discs, Himedia 50 disc</t>
  </si>
  <si>
    <t>000442</t>
  </si>
  <si>
    <t>XLD agar, 500gr</t>
  </si>
  <si>
    <t>000443</t>
  </si>
  <si>
    <t>Primer CEV qFor1</t>
  </si>
  <si>
    <t>000444</t>
  </si>
  <si>
    <t>Primer CEV qRev1</t>
  </si>
  <si>
    <t>000445</t>
  </si>
  <si>
    <t>Primer CEV qProbe1</t>
  </si>
  <si>
    <t>000446</t>
  </si>
  <si>
    <t>Primer V.para RTDH</t>
  </si>
  <si>
    <t>000447</t>
  </si>
  <si>
    <t>Primer V.para LTDH</t>
  </si>
  <si>
    <t>000448</t>
  </si>
  <si>
    <t>Primer V.para RTLH</t>
  </si>
  <si>
    <t>000449</t>
  </si>
  <si>
    <t>Primer V.para LTLH</t>
  </si>
  <si>
    <t>000451</t>
  </si>
  <si>
    <t>Media TCBS, 500 gr</t>
  </si>
  <si>
    <t>000452</t>
  </si>
  <si>
    <t>KAPA Probe Fast One-Step, 500 reaction</t>
  </si>
  <si>
    <t>000453</t>
  </si>
  <si>
    <t>100 bp DNA Ladder, 100 gel lanes</t>
  </si>
  <si>
    <t>000454</t>
  </si>
  <si>
    <t>WSS1011F</t>
  </si>
  <si>
    <t>000455</t>
  </si>
  <si>
    <t>WSS1079R</t>
  </si>
  <si>
    <t>000456</t>
  </si>
  <si>
    <t>Taqman Probe</t>
  </si>
  <si>
    <t>000457</t>
  </si>
  <si>
    <t>Primer Forward AHPND First</t>
  </si>
  <si>
    <t>000458</t>
  </si>
  <si>
    <t>Primer Reverse AHPND First</t>
  </si>
  <si>
    <t>000459</t>
  </si>
  <si>
    <t>Primer Forward AHPND Nested</t>
  </si>
  <si>
    <t>000460</t>
  </si>
  <si>
    <t>Primer Reverse AHPND Nested</t>
  </si>
  <si>
    <t>000461</t>
  </si>
  <si>
    <t>Primer Forward DIV1 First</t>
  </si>
  <si>
    <t>000462</t>
  </si>
  <si>
    <t>Primer Reverse DIV1 First</t>
  </si>
  <si>
    <t>000463</t>
  </si>
  <si>
    <t>Primer Reverse DIV1 Nested</t>
  </si>
  <si>
    <t>000464</t>
  </si>
  <si>
    <t>Primer Bakteri Forward sebagai Internal Control</t>
  </si>
  <si>
    <t>000465</t>
  </si>
  <si>
    <t>Primer Bakteri Reverse-1 sebagai Internal Control</t>
  </si>
  <si>
    <t>000466</t>
  </si>
  <si>
    <t>Primer Bakteri Reverse-2 sebagai Internal Control</t>
  </si>
  <si>
    <t>000467</t>
  </si>
  <si>
    <t>Oligosintesis Kontrol Positif DIV1</t>
  </si>
  <si>
    <t>000468</t>
  </si>
  <si>
    <t>Primer Forward WSSV First</t>
  </si>
  <si>
    <t>000469</t>
  </si>
  <si>
    <t>Primer Reverse WSSV First</t>
  </si>
  <si>
    <t>000470</t>
  </si>
  <si>
    <t>Primer Forward WSSV Nested</t>
  </si>
  <si>
    <t>000471</t>
  </si>
  <si>
    <t>Primer Reverse WSSV Nested</t>
  </si>
  <si>
    <t>000472</t>
  </si>
  <si>
    <t>Primer Decapoda Forward sebagai Internal Control</t>
  </si>
  <si>
    <t>000473</t>
  </si>
  <si>
    <t>Primer Decapoda Reverse sebagai Internal Control</t>
  </si>
  <si>
    <t>000474</t>
  </si>
  <si>
    <t>Fraser Suplement</t>
  </si>
  <si>
    <t>000475</t>
  </si>
  <si>
    <t>OA Listeria Selective Supplement</t>
  </si>
  <si>
    <t>000476</t>
  </si>
  <si>
    <t>1-Naphtol, 100g</t>
  </si>
  <si>
    <t>000477</t>
  </si>
  <si>
    <t>Oxidase for the detection, 50 strips</t>
  </si>
  <si>
    <t>000478</t>
  </si>
  <si>
    <t>Novobiocin Suplement, 5VL</t>
  </si>
  <si>
    <t>000479</t>
  </si>
  <si>
    <t>Marker DNA 100bp plus Ladder, 100 gel lanes</t>
  </si>
  <si>
    <t>000480</t>
  </si>
  <si>
    <t>Oligo Aphanomyces Invadans</t>
  </si>
  <si>
    <t>000481</t>
  </si>
  <si>
    <t>Primer Perkinsus Olseni</t>
  </si>
  <si>
    <t>000483</t>
  </si>
  <si>
    <t>Dneasy Plant Mini Kit (50), 50 reaksi</t>
  </si>
  <si>
    <t>000484</t>
  </si>
  <si>
    <t>Oligo Perkinsus Olseni</t>
  </si>
  <si>
    <t>000485</t>
  </si>
  <si>
    <t xml:space="preserve">Primer Forward IHHNV 392 </t>
  </si>
  <si>
    <t>000486</t>
  </si>
  <si>
    <t>Primer Reverse IHHNV 392</t>
  </si>
  <si>
    <t>000487</t>
  </si>
  <si>
    <t>Primer Forward IHHNV 77012</t>
  </si>
  <si>
    <t>000488</t>
  </si>
  <si>
    <t>Primer IHHNV 77353</t>
  </si>
  <si>
    <t>000489</t>
  </si>
  <si>
    <t>SYBR Save DNA Ladder</t>
  </si>
  <si>
    <t>000490</t>
  </si>
  <si>
    <t>Primer S Aureus Specific 16S rRNA gene</t>
  </si>
  <si>
    <t>000491</t>
  </si>
  <si>
    <t>CRM Dorm4 Heavy Metal, 20g</t>
  </si>
  <si>
    <t>000492</t>
  </si>
  <si>
    <t>FeCl3 (Iron III Chloride, 250g)</t>
  </si>
  <si>
    <t>000493</t>
  </si>
  <si>
    <t>Methyl red indicator, 25g</t>
  </si>
  <si>
    <t>000494</t>
  </si>
  <si>
    <t>Gelatine for microbiology, 500g</t>
  </si>
  <si>
    <t>000495</t>
  </si>
  <si>
    <t>NEB Multiplex PCR 5X Master Mix</t>
  </si>
  <si>
    <t>000496</t>
  </si>
  <si>
    <t>Baird Parker Agar Base</t>
  </si>
  <si>
    <t>000497</t>
  </si>
  <si>
    <t>BP Sulpha Supplement</t>
  </si>
  <si>
    <t>000498</t>
  </si>
  <si>
    <t>Proteus Mirabilis</t>
  </si>
  <si>
    <t>000499</t>
  </si>
  <si>
    <t>Staphylococcus Saprophyticus</t>
  </si>
  <si>
    <t>000500</t>
  </si>
  <si>
    <t>Staphylococcus Epidermidies</t>
  </si>
  <si>
    <t>000501</t>
  </si>
  <si>
    <t>KOH</t>
  </si>
  <si>
    <t>000502</t>
  </si>
  <si>
    <t>Isolat Bakteri</t>
  </si>
  <si>
    <t>000503</t>
  </si>
  <si>
    <t>Primer Fer 3</t>
  </si>
  <si>
    <t>000504</t>
  </si>
  <si>
    <t>Primer Fer 4</t>
  </si>
  <si>
    <t>000505</t>
  </si>
  <si>
    <t>Kontrol Positif gblock Taura Syndrome Virus (TSV)</t>
  </si>
  <si>
    <t>000506</t>
  </si>
  <si>
    <t>Qiaprep Spin Miniprep Kit (Kit purifikasi plasmid)</t>
  </si>
  <si>
    <t>000507</t>
  </si>
  <si>
    <t>S Aureus spesific 16S rRNA</t>
  </si>
  <si>
    <t>000508</t>
  </si>
  <si>
    <t>Escherichia coli</t>
  </si>
  <si>
    <t>000509</t>
  </si>
  <si>
    <t>Primer E.coli (lacZ3)</t>
  </si>
  <si>
    <t>000510</t>
  </si>
  <si>
    <t>SYBR Safe</t>
  </si>
  <si>
    <t>000511</t>
  </si>
  <si>
    <t>Primer E.coli (yaiO)</t>
  </si>
  <si>
    <t>000512</t>
  </si>
  <si>
    <t>KAPA Syber FAST One-Step qPCR Master mix (2x) Universal</t>
  </si>
  <si>
    <t>000513</t>
  </si>
  <si>
    <t>Salmonella, Remel</t>
  </si>
  <si>
    <t>000514</t>
  </si>
  <si>
    <t>SYBR Safe, Thermo S33102</t>
  </si>
  <si>
    <t>000515</t>
  </si>
  <si>
    <t>Isolat S.aureus</t>
  </si>
  <si>
    <t>000516</t>
  </si>
  <si>
    <t>MIO Medium</t>
  </si>
  <si>
    <t>000518</t>
  </si>
  <si>
    <t>Sodium Chloride 500g</t>
  </si>
  <si>
    <t>BAHAN KIMIA CAIR</t>
  </si>
  <si>
    <t>000001</t>
  </si>
  <si>
    <t>Ethanol absolut</t>
  </si>
  <si>
    <t>000002</t>
  </si>
  <si>
    <t>Aquades @20L</t>
  </si>
  <si>
    <t>Acetone</t>
  </si>
  <si>
    <t>000089</t>
  </si>
  <si>
    <t>Alkohol absolut @2,5 L</t>
  </si>
  <si>
    <t>Buffered peptone water</t>
  </si>
  <si>
    <t>Formaldehyde Solution Min 37%</t>
  </si>
  <si>
    <t>Alkohol teknis 96% @20 L derigen</t>
  </si>
  <si>
    <t>N-Hexan Merck 104367.2500</t>
  </si>
  <si>
    <t>Nuclease Free Water (Qiagen - size 10 x 50 mL)</t>
  </si>
  <si>
    <t>1x TE Buffer @500ml Lonza</t>
  </si>
  <si>
    <t>Acetonitril, Merck @4 L</t>
  </si>
  <si>
    <t>Aceton, Merck @2.5 L</t>
  </si>
  <si>
    <t>Methanol, Merck @2.5 L</t>
  </si>
  <si>
    <t>Acetic Acid</t>
  </si>
  <si>
    <t>SYBR, invitrogen @400 uL/pack</t>
  </si>
  <si>
    <t>Alkohol 96% @20 ltr/dirigen</t>
  </si>
  <si>
    <t>N-hexane @2,5 ltr/botol</t>
  </si>
  <si>
    <t>CHLOROFORM</t>
  </si>
  <si>
    <t>PRIMER DIV-1 FORWARD F1</t>
  </si>
  <si>
    <t>PRIMER DIV-1 REVERSE R1</t>
  </si>
  <si>
    <t>PRIMER DIV-1 REVERSE R2</t>
  </si>
  <si>
    <t>PRIMER VHS FORWARD VNF</t>
  </si>
  <si>
    <t>PRIMER VHS REVERSE VNR</t>
  </si>
  <si>
    <t>PRIMER VHS Q PCR FORWARD</t>
  </si>
  <si>
    <t>PRIMER VHS Q PCR REVERSE</t>
  </si>
  <si>
    <t>PRIMER PROBE VHS</t>
  </si>
  <si>
    <t>PRIMER TSV FORWARD NESTED 7171F</t>
  </si>
  <si>
    <t>PRIMER TSV REVERSE NESTED 7511R</t>
  </si>
  <si>
    <t>PRIMER IHHNV FORWARD 389F</t>
  </si>
  <si>
    <t>PRIMER IHHNV REVERSE 389R</t>
  </si>
  <si>
    <t>PRIMER WSSV FORWARD 146F1</t>
  </si>
  <si>
    <t>PRIMER WSSV REVERSE 146R1</t>
  </si>
  <si>
    <t>PRIMER WSSV FORWARD NESTED 146F2</t>
  </si>
  <si>
    <t>PRIMER WSSV REVERSE NESTED 146R2</t>
  </si>
  <si>
    <t>PRIMER WSSV FORWARD WSSV1011F</t>
  </si>
  <si>
    <t>PRIMER WSSV REVERSE 1079R</t>
  </si>
  <si>
    <t>000482</t>
  </si>
  <si>
    <t>PRIMER ISAV FORWARD</t>
  </si>
  <si>
    <t>PRIMER ISAV REVERSE</t>
  </si>
  <si>
    <t>PRIMER TiLV FORWARD EXT-1</t>
  </si>
  <si>
    <t>PRIMER TiLV REVERSE ME1</t>
  </si>
  <si>
    <t>PRIMER TiLV FORWARD NESTED ME2</t>
  </si>
  <si>
    <t>METHANOL</t>
  </si>
  <si>
    <t>ACETONITRILE</t>
  </si>
  <si>
    <t>N-HEXANE</t>
  </si>
  <si>
    <t>BUFFER PH (PH 4,2)@1L</t>
  </si>
  <si>
    <t>Ethanol Absolut@2,5L (Merck)</t>
  </si>
  <si>
    <t>Brevetoxin Kit, ABRAXIS</t>
  </si>
  <si>
    <t>Methanol, 4 L, Merck</t>
  </si>
  <si>
    <t>XYLENE 2,5L</t>
  </si>
  <si>
    <t>FORMIC ACID 98-100%</t>
  </si>
  <si>
    <t>ENTELLAN @100ML</t>
  </si>
  <si>
    <t>NUCLEASE-FREE WATER (NFW)</t>
  </si>
  <si>
    <t>STERIKON, MERCK</t>
  </si>
  <si>
    <t>AQUADES @20L</t>
  </si>
  <si>
    <t>NFW (Qiagen)</t>
  </si>
  <si>
    <t>50x TAE Electrophoresis Buffer</t>
  </si>
  <si>
    <t>Novobiocin solution (MSRV) (Merck 1.09878.000</t>
  </si>
  <si>
    <t>Triphenyl tetrazolium chloride solution (sigma aldrich)</t>
  </si>
  <si>
    <t>Enterococcus faecium</t>
  </si>
  <si>
    <t>Isopropanol (Merck)</t>
  </si>
  <si>
    <t>Suprapur Asam Nitrat 65%</t>
  </si>
  <si>
    <t>NYSTATIN CAIRAN</t>
  </si>
  <si>
    <t>Emmersion Oil @100 ml (Merck)</t>
  </si>
  <si>
    <t>Novobiocin Supplement HIMEDIA</t>
  </si>
  <si>
    <t>Buffer PH6 (Merck)</t>
  </si>
  <si>
    <t>Elution Buffer (Qiagen 250 mL)</t>
  </si>
  <si>
    <t>Ultra pure 10X TAE Buffer Lonza @1000ml</t>
  </si>
  <si>
    <t>Pewarnaan gram K001-1KT KIT</t>
  </si>
  <si>
    <t>Gliserol Merck 1.04057.2511</t>
  </si>
  <si>
    <t>Domoic Acid (ASP) Kit (Eurofin ON0021)</t>
  </si>
  <si>
    <t>Larutan Standar Pb (Merck 1.19776.0100)</t>
  </si>
  <si>
    <t>000517</t>
  </si>
  <si>
    <t>Eosin Y (yellowish) Merck 1.15935.0025</t>
  </si>
  <si>
    <t>Larutan Standar Arsen Merck 1.19773.0100</t>
  </si>
  <si>
    <t>000519</t>
  </si>
  <si>
    <t>Reagen Kovacks, Merck 1.09293.0100</t>
  </si>
  <si>
    <t>000520</t>
  </si>
  <si>
    <t>Larutan Standar Cd, Merck</t>
  </si>
  <si>
    <t>000521</t>
  </si>
  <si>
    <t>Larutan Standar Hg, Merck</t>
  </si>
  <si>
    <t>000522</t>
  </si>
  <si>
    <t>Sterikon Plus Bioindicator, Merck</t>
  </si>
  <si>
    <t>000523</t>
  </si>
  <si>
    <t>Primer Probe IHHNV</t>
  </si>
  <si>
    <t>000524</t>
  </si>
  <si>
    <t>Etanol absolut 2.5L</t>
  </si>
  <si>
    <t>000525</t>
  </si>
  <si>
    <t>Hematoksilin ready use 500 ml</t>
  </si>
  <si>
    <t>000527</t>
  </si>
  <si>
    <t>Larutan Standar Sn, 100ml</t>
  </si>
  <si>
    <t>000528</t>
  </si>
  <si>
    <t>Lactophenol Cotton Blue, 100ml</t>
  </si>
  <si>
    <t>000529</t>
  </si>
  <si>
    <t>TAE 40X (Tris acetate-EDTA), 1L</t>
  </si>
  <si>
    <t>000530</t>
  </si>
  <si>
    <t>TE (Tris EDTA), 500ml</t>
  </si>
  <si>
    <t>000531</t>
  </si>
  <si>
    <t>Kovacs indole reagent 100ml</t>
  </si>
  <si>
    <t>000533</t>
  </si>
  <si>
    <t>Egg Yolk Emulsion</t>
  </si>
  <si>
    <t>000534</t>
  </si>
  <si>
    <t>3.5%Pottasium Tellurite Solution</t>
  </si>
  <si>
    <t>000535</t>
  </si>
  <si>
    <t>Coagulase Plasma with EDTA</t>
  </si>
  <si>
    <t>000536</t>
  </si>
  <si>
    <t>Asam Perklorat</t>
  </si>
  <si>
    <t>000537</t>
  </si>
  <si>
    <t>Asam Nitrat</t>
  </si>
  <si>
    <t>000538</t>
  </si>
  <si>
    <t>Hidrogen Peroksida</t>
  </si>
  <si>
    <t>000539</t>
  </si>
  <si>
    <t>Cloning A Invandans</t>
  </si>
  <si>
    <t>000540</t>
  </si>
  <si>
    <t>Gliserol and Cloning TSV, Genetica</t>
  </si>
  <si>
    <t>000541</t>
  </si>
  <si>
    <t>Emsure Ethanol Absolute for Analysis, Merck 2.5L</t>
  </si>
  <si>
    <t>000542</t>
  </si>
  <si>
    <t>Sodium Hipokloride</t>
  </si>
  <si>
    <t>BAHAN KIMIA GAS</t>
  </si>
  <si>
    <t>000017</t>
  </si>
  <si>
    <t>Semprotan nyamuk</t>
  </si>
  <si>
    <t>000018</t>
  </si>
  <si>
    <t>Gas Argon UHP, 20 L, Ultra High Pure</t>
  </si>
  <si>
    <t>000019</t>
  </si>
  <si>
    <t>Isi gas LPG 15 kg</t>
  </si>
  <si>
    <t>000020</t>
  </si>
  <si>
    <t>Isi oksigen 10kg</t>
  </si>
  <si>
    <t>000021</t>
  </si>
  <si>
    <t>Gas Argon for AAS and ICP MS</t>
  </si>
  <si>
    <t>BAHAN KIMIA LAINNYA</t>
  </si>
  <si>
    <t>000184</t>
  </si>
  <si>
    <t>Syringe  1 ml</t>
  </si>
  <si>
    <t>Syringe 10 ml</t>
  </si>
  <si>
    <t>Syringe 5 ml</t>
  </si>
  <si>
    <t>000814</t>
  </si>
  <si>
    <t>Syring uk.50 ml</t>
  </si>
  <si>
    <t>000864</t>
  </si>
  <si>
    <t>Adonitol @25 gram sigma</t>
  </si>
  <si>
    <t>000964</t>
  </si>
  <si>
    <t>Silver Disposable electrode, silver, two gaskets 6 pk</t>
  </si>
  <si>
    <t>001064</t>
  </si>
  <si>
    <t>Vario Nitrat Reagen @25 Reaksi</t>
  </si>
  <si>
    <t>001563</t>
  </si>
  <si>
    <t>Syringe 3 ml, Onemed AKD 20902900277</t>
  </si>
  <si>
    <t>BAHAN BAKU LAINNYA</t>
  </si>
  <si>
    <t>000006</t>
  </si>
  <si>
    <t>Udang vaname hidup</t>
  </si>
  <si>
    <t>Ikan tuna kaleng</t>
  </si>
  <si>
    <t>Kerang Kepah</t>
  </si>
  <si>
    <t>000009</t>
  </si>
  <si>
    <t>Kerang Hijau</t>
  </si>
  <si>
    <t>000010</t>
  </si>
  <si>
    <t>Kerang Dara</t>
  </si>
  <si>
    <t>000011</t>
  </si>
  <si>
    <t>Ikan Kerapu</t>
  </si>
  <si>
    <t>000013</t>
  </si>
  <si>
    <t>Ikan Kakap</t>
  </si>
  <si>
    <t>000014</t>
  </si>
  <si>
    <t>Ikan Baronang</t>
  </si>
  <si>
    <t>000015</t>
  </si>
  <si>
    <t>Ikan Kembung</t>
  </si>
  <si>
    <t>000016</t>
  </si>
  <si>
    <t>Ikan Layang</t>
  </si>
  <si>
    <t>Ikan Kue</t>
  </si>
  <si>
    <t>Ikan Tongkol</t>
  </si>
  <si>
    <t>Baby Tuna</t>
  </si>
  <si>
    <t>Ikan Bawal</t>
  </si>
  <si>
    <t>Teri Jengki</t>
  </si>
  <si>
    <t>000022</t>
  </si>
  <si>
    <t>Udang Vanamai</t>
  </si>
  <si>
    <t>000023</t>
  </si>
  <si>
    <t>Udang Windu</t>
  </si>
  <si>
    <t>000024</t>
  </si>
  <si>
    <t>Ikan Mas</t>
  </si>
  <si>
    <t>000025</t>
  </si>
  <si>
    <t>Ikan Nila</t>
  </si>
  <si>
    <t>000026</t>
  </si>
  <si>
    <t>Ikan Mujair</t>
  </si>
  <si>
    <t>000027</t>
  </si>
  <si>
    <t>Sampel Uji</t>
  </si>
  <si>
    <t>000028</t>
  </si>
  <si>
    <t>Sampel udang galah, udang windu, cherax, udang vanamei</t>
  </si>
  <si>
    <t>000029</t>
  </si>
  <si>
    <t>Sampel Keju Cheddar</t>
  </si>
  <si>
    <t>000030</t>
  </si>
  <si>
    <t>Sampel Nuget Ikan</t>
  </si>
  <si>
    <t>000031</t>
  </si>
  <si>
    <t>Sampel Ikan Asap</t>
  </si>
  <si>
    <t>000032</t>
  </si>
  <si>
    <t>Sampel Bandeng Presto</t>
  </si>
  <si>
    <t>000033</t>
  </si>
  <si>
    <t>Sampel Udang Rebus Beku</t>
  </si>
  <si>
    <t>SUKU CADANG ALAT LABORATORIUM UMUM</t>
  </si>
  <si>
    <t>Mikrotube RB 2 mL @1000 pcs Qiagen</t>
  </si>
  <si>
    <t>000165</t>
  </si>
  <si>
    <t>Tabung centrifuge 15 ml</t>
  </si>
  <si>
    <t>Slide Glass for 3 slide</t>
  </si>
  <si>
    <t>Cover Shoes Sensi @50 pcs</t>
  </si>
  <si>
    <t>Emergency eyewash bottle</t>
  </si>
  <si>
    <t>Mikrotips 250 ul @1000 pcs Ranin</t>
  </si>
  <si>
    <t>Slide glass frosted @72 pcs</t>
  </si>
  <si>
    <t>Termometer Digital</t>
  </si>
  <si>
    <t>Mikrotips 1 ml @8 rack rainin</t>
  </si>
  <si>
    <t>Baju APD Kodaichi Disposable</t>
  </si>
  <si>
    <t>PTFE Hydrophilic Syringe Filter 0.2 um</t>
  </si>
  <si>
    <t>000403</t>
  </si>
  <si>
    <t>Object Glass @72 pcs GEA</t>
  </si>
  <si>
    <t>SUKU CADANG ALAT LABORATORIUM PERIKANAN DAN KELAUTAN</t>
  </si>
  <si>
    <t>Mikrotips 250 ul Rainin @1000 tips/bag</t>
  </si>
  <si>
    <t>000003</t>
  </si>
  <si>
    <t>Mikro tips 1-300 uL, Sorenson @1000 tips/bag</t>
  </si>
  <si>
    <t>000004</t>
  </si>
  <si>
    <t>Mikro tips 1mL, Rainin @1000 tips/bag</t>
  </si>
  <si>
    <t>000005</t>
  </si>
  <si>
    <t>PCR tubes 0,2 mL, Aitbiotech @1000/pack</t>
  </si>
  <si>
    <t>PCR tube 0,2 mL, Gen Follower @1000 pcs/bag</t>
  </si>
  <si>
    <t>PCR tube 1,7 mL, Gen Follower @500pcs/bag</t>
  </si>
  <si>
    <t>PCR tube 1,5 mL, Gen Follower @500 pcs/bag</t>
  </si>
  <si>
    <t>PCR tube 0,5 mL, Gen Follower @1000 pcs/bag</t>
  </si>
  <si>
    <t>Cryogenic Vials tube 2mL, Biologix @50pcs/bag</t>
  </si>
  <si>
    <t>Mikro tips filter 10uL, Gen Follower @96x10/units/box</t>
  </si>
  <si>
    <t>Mikro tips flter 100 uL, Gen Follower @96x10/units/box</t>
  </si>
  <si>
    <t>Mikro tips filter 1000 uL, Gen Follower @96x10/units/box</t>
  </si>
  <si>
    <t>MICRO-Tube 0,2 mL</t>
  </si>
  <si>
    <t>MICRO-TUBE 1,7ML</t>
  </si>
  <si>
    <t>TABUNG CENTRIFUGE 15 ML</t>
  </si>
  <si>
    <t>TABUNG CENTRIFUGE 50 ML</t>
  </si>
  <si>
    <t>SYRINGE 3 ML</t>
  </si>
  <si>
    <t>Lampu Bunsen Stainless Stell</t>
  </si>
  <si>
    <t>SYBR SAFE DNA GEL STAIN@400ul</t>
  </si>
  <si>
    <t>SYRINGE 10ML</t>
  </si>
  <si>
    <t>SYRINGE 1ML</t>
  </si>
  <si>
    <t>MICROTUBE 1,7ML</t>
  </si>
  <si>
    <t>MICROTUBE 0,2 mL</t>
  </si>
  <si>
    <t>MICROTIPS 0,5µL-20µL</t>
  </si>
  <si>
    <t>MICROTIPS 2µL-10µL</t>
  </si>
  <si>
    <t>MICROTIPS 20µL-200µL</t>
  </si>
  <si>
    <t>MICROTIPS 100µL-1000µL</t>
  </si>
  <si>
    <t>DISPOSABLE SYRINGE 10ML</t>
  </si>
  <si>
    <t>DISPOSABLE SYRINGE 5ML</t>
  </si>
  <si>
    <t>MIKROTUBE 2ML</t>
  </si>
  <si>
    <t>MICRO-TIPS 10-100 µl</t>
  </si>
  <si>
    <t>000034</t>
  </si>
  <si>
    <t>MICRO-TIPS 100-1000 µl</t>
  </si>
  <si>
    <t>000035</t>
  </si>
  <si>
    <t>Ampul (2 mL /botol)</t>
  </si>
  <si>
    <t>000036</t>
  </si>
  <si>
    <t>Thermos (Hot &amp; Cold 500 ML)</t>
  </si>
  <si>
    <t>000037</t>
  </si>
  <si>
    <t>Bubble Wrap</t>
  </si>
  <si>
    <t>000038</t>
  </si>
  <si>
    <t>Screw capped mikrocentrifuge tube 0,5ml@500pcs</t>
  </si>
  <si>
    <t>000039</t>
  </si>
  <si>
    <t>Petridish disposable@500Pcs</t>
  </si>
  <si>
    <t>000040</t>
  </si>
  <si>
    <t>PTFE SYRINGE membran filter 0,45 UM Membrane, Solution, D25 mm@100 pcs</t>
  </si>
  <si>
    <t>000041</t>
  </si>
  <si>
    <t>OBJECT GLASS FROSTED @72PCS</t>
  </si>
  <si>
    <t>000042</t>
  </si>
  <si>
    <t>INDICATOR TAPE STERIL 19 MM X 50 M</t>
  </si>
  <si>
    <t>000043</t>
  </si>
  <si>
    <t>TISSUE TOWEL @3 ROLL (LAB)</t>
  </si>
  <si>
    <t>000044</t>
  </si>
  <si>
    <t>ALUMUNIUM FOIL 30 CM X 7,6 CM</t>
  </si>
  <si>
    <t>000045</t>
  </si>
  <si>
    <t>PLASTIK ANTI PANAS @100 PCS</t>
  </si>
  <si>
    <t>000046</t>
  </si>
  <si>
    <t>MASKER N95, BESTON @20PCS</t>
  </si>
  <si>
    <t>000047</t>
  </si>
  <si>
    <t>MASKER ONE MED @50 PCS</t>
  </si>
  <si>
    <t>000048</t>
  </si>
  <si>
    <t>SARUNG TANGAN @100 PCS</t>
  </si>
  <si>
    <t>000049</t>
  </si>
  <si>
    <t>STAINLESS STEEL BEADS QIAGEN 5 MM @200 REAKSI</t>
  </si>
  <si>
    <t>000050</t>
  </si>
  <si>
    <t xml:space="preserve">MIKRO-TIPS AXYGEN USA T-300 0,5-10 ul </t>
  </si>
  <si>
    <t xml:space="preserve">TABUNG OUP BIOLOGIX CRYOGENIC VIALS 2 ML </t>
  </si>
  <si>
    <t>000052</t>
  </si>
  <si>
    <t>TABUNG SENTRIFUGE FALCON</t>
  </si>
  <si>
    <t>000053</t>
  </si>
  <si>
    <t>Cover Glass 60x24mm@50pcs</t>
  </si>
  <si>
    <t>000054</t>
  </si>
  <si>
    <t>Cover Glass 24x24mm@100pcs</t>
  </si>
  <si>
    <t>000055</t>
  </si>
  <si>
    <t>Column HPLC</t>
  </si>
  <si>
    <t>000056</t>
  </si>
  <si>
    <t>Tube Ulir Uk. 2 mL</t>
  </si>
  <si>
    <t>000057</t>
  </si>
  <si>
    <t>Tabung Green Master Mix M7122</t>
  </si>
  <si>
    <t>000058</t>
  </si>
  <si>
    <t>Micro tips 0.5 - 10 µL (Sorenson Cat#28200P Berfilter)</t>
  </si>
  <si>
    <t>000059</t>
  </si>
  <si>
    <t>Petridish disposable (lokal)</t>
  </si>
  <si>
    <t>Tissue Ruptor Disposable Probes (25) Qiagen</t>
  </si>
  <si>
    <t>000061</t>
  </si>
  <si>
    <t>Slide Glass Frosted (7105)</t>
  </si>
  <si>
    <t>000062</t>
  </si>
  <si>
    <t>Cover Glass Assistent 20x20</t>
  </si>
  <si>
    <t>000063</t>
  </si>
  <si>
    <t>Ice Gell (Kemasan kecil standar)</t>
  </si>
  <si>
    <t>000064</t>
  </si>
  <si>
    <t>CyroTube (Genfollower (0,5 mL, 500/bag)</t>
  </si>
  <si>
    <t>000065</t>
  </si>
  <si>
    <t>Cyrobox color 2 inch box (biologix 100 well)</t>
  </si>
  <si>
    <t>000066</t>
  </si>
  <si>
    <t>Cyrogenic vial 2 mL (biologix, sterile)</t>
  </si>
  <si>
    <t>000067</t>
  </si>
  <si>
    <t>Mikrotips 0,2 mL (Axygen, TR-222-Y)</t>
  </si>
  <si>
    <t>000068</t>
  </si>
  <si>
    <t>Mikrotips filter 10 uL (Axygen, TF-400-RS)</t>
  </si>
  <si>
    <t>000069</t>
  </si>
  <si>
    <t>Tabung sentrifuge (Falcon Cat#352097)</t>
  </si>
  <si>
    <t>000070</t>
  </si>
  <si>
    <t>Tabung sentrifuge 50 mL (Falcon Cat#352098)</t>
  </si>
  <si>
    <t>000071</t>
  </si>
  <si>
    <t>Mikrotips 1 mL (Sorenson #36060P)</t>
  </si>
  <si>
    <t>000072</t>
  </si>
  <si>
    <t>PCR Tube 200 uL (Abware #80018C)</t>
  </si>
  <si>
    <t>000073</t>
  </si>
  <si>
    <t>PCR Cloning Plus Kit (Qiagen (10 reaction), CAT NO. 231222)</t>
  </si>
  <si>
    <t>000074</t>
  </si>
  <si>
    <t>Cryotube (Cryogenic Vials 2 mL  GenFollower WG00016-T)</t>
  </si>
  <si>
    <t>000075</t>
  </si>
  <si>
    <t>CryoTube (Biologix 81-8204, Cryogenic vial 2 mL)</t>
  </si>
  <si>
    <t>000076</t>
  </si>
  <si>
    <t>Cryobox color 2 inch box (Biologix (100-well dividers) Cat No. 90-5200-LS)</t>
  </si>
  <si>
    <t>Self standing screw cap mikrotube 0,5 uL (Gen Follower WG00005)</t>
  </si>
  <si>
    <t>000078</t>
  </si>
  <si>
    <t>Tabung ulir 500 mL (cryotube vial) free standing (Biologix 81-0056 + 81-0000)</t>
  </si>
  <si>
    <t>000079</t>
  </si>
  <si>
    <t>Kepala jarum suntik 10-20 mL (ONEMED Needle / Jarum 26G)</t>
  </si>
  <si>
    <t>000080</t>
  </si>
  <si>
    <t>Packing box  (box uk. 40x30x30 cm)</t>
  </si>
  <si>
    <t>000082</t>
  </si>
  <si>
    <t>Thermos Lokal</t>
  </si>
  <si>
    <t>000083</t>
  </si>
  <si>
    <t>Tubing pump three stop configuration 1.520x0.860 (MM yellow/blue/yellow)</t>
  </si>
  <si>
    <t>000084</t>
  </si>
  <si>
    <t>Self adhesive labels</t>
  </si>
  <si>
    <t>000085</t>
  </si>
  <si>
    <t>Plastik zip bag uk. 2 Kg</t>
  </si>
  <si>
    <t>000086</t>
  </si>
  <si>
    <t>Plastik sampah uk. 60 x 100 cm</t>
  </si>
  <si>
    <t>000087</t>
  </si>
  <si>
    <t>Mikrotip 200 ul Rainin RT-200F</t>
  </si>
  <si>
    <t>000088</t>
  </si>
  <si>
    <t>Mikrotip 1000 ul Rainin RT-1000F</t>
  </si>
  <si>
    <t>Microtube 1,5 ml Sorenson 11510P</t>
  </si>
  <si>
    <t>000090</t>
  </si>
  <si>
    <t>Spirtus</t>
  </si>
  <si>
    <t>000091</t>
  </si>
  <si>
    <t>Tissue Lensa Mikroskop</t>
  </si>
  <si>
    <t>000092</t>
  </si>
  <si>
    <t>Mantik/Korek</t>
  </si>
  <si>
    <t>000093</t>
  </si>
  <si>
    <t>Lampu Bunsen Stainless</t>
  </si>
  <si>
    <t>000094</t>
  </si>
  <si>
    <t>Mikrotips 2-20 ul Sorenson 28200P</t>
  </si>
  <si>
    <t>000095</t>
  </si>
  <si>
    <t>Mikrotips 20-200 ul  Sorenson 14220P</t>
  </si>
  <si>
    <t>000096</t>
  </si>
  <si>
    <t>Tabung Sentrifuge 15 ml (Falcon 352096)</t>
  </si>
  <si>
    <t>000097</t>
  </si>
  <si>
    <t>Stirer / Batang pengaduk (Lokal)</t>
  </si>
  <si>
    <t>000098</t>
  </si>
  <si>
    <t>Sendok media</t>
  </si>
  <si>
    <t>000099</t>
  </si>
  <si>
    <t xml:space="preserve">pH meter pen </t>
  </si>
  <si>
    <t>000100</t>
  </si>
  <si>
    <t>Disposible pippet</t>
  </si>
  <si>
    <t>000101</t>
  </si>
  <si>
    <t>Becker glass</t>
  </si>
  <si>
    <t>000102</t>
  </si>
  <si>
    <t xml:space="preserve">Mikrotube 1,5 ml </t>
  </si>
  <si>
    <t>000103</t>
  </si>
  <si>
    <t>Mikrotips 1 ml</t>
  </si>
  <si>
    <t>000104</t>
  </si>
  <si>
    <t>Mikrotips 0,5-10 ul (Sorenson 14210P)</t>
  </si>
  <si>
    <t>000105</t>
  </si>
  <si>
    <t>Graphite Furnace - Perkin Elmer - Part No.B3000641-B3</t>
  </si>
  <si>
    <t>Tubing FIAS AAS - blue yellow for FIAS</t>
  </si>
  <si>
    <t>Micro tips 0.5-10 ul tanpa filter</t>
  </si>
  <si>
    <t>000108</t>
  </si>
  <si>
    <t>Mikrotip 10 ul Sorenson 28200P</t>
  </si>
  <si>
    <t>000109</t>
  </si>
  <si>
    <t>Microtube 0.5 ml</t>
  </si>
  <si>
    <t>000110</t>
  </si>
  <si>
    <t xml:space="preserve">Mikrotube 0,2 ml </t>
  </si>
  <si>
    <t>000111</t>
  </si>
  <si>
    <t>Viabank, bacterial storage 80 vials/pack</t>
  </si>
  <si>
    <t>000113</t>
  </si>
  <si>
    <t>Mikrotips 2 ml, Rainin RT-2000F</t>
  </si>
  <si>
    <t>000114</t>
  </si>
  <si>
    <t>Mikrotips 100 ul, Rainin RT-100F</t>
  </si>
  <si>
    <t>000115</t>
  </si>
  <si>
    <t>Indikator Pita Steril 3M 1322</t>
  </si>
  <si>
    <t>000116</t>
  </si>
  <si>
    <t>Beaker Glass</t>
  </si>
  <si>
    <t>000117</t>
  </si>
  <si>
    <t>Microtips 1000 ul</t>
  </si>
  <si>
    <t>000118</t>
  </si>
  <si>
    <t>Microtips 200 ul</t>
  </si>
  <si>
    <t>000119</t>
  </si>
  <si>
    <t>Microtifs 1ml, Rainin RT-1000F</t>
  </si>
  <si>
    <t xml:space="preserve">Microtifs 0.2ml (200 ul), Rainin RT-200F </t>
  </si>
  <si>
    <t>000121</t>
  </si>
  <si>
    <t>Disposibel Petri Disk, 500 pcs, 90 ml</t>
  </si>
  <si>
    <t>000122</t>
  </si>
  <si>
    <t>Tabung PCR Mix, Gen Follower WG00016</t>
  </si>
  <si>
    <t>000123</t>
  </si>
  <si>
    <t>Filter Tips 0,5-10 ul, Gen Follower</t>
  </si>
  <si>
    <t>000124</t>
  </si>
  <si>
    <t>Tips 10-100 ul, Sorenson</t>
  </si>
  <si>
    <t>000125</t>
  </si>
  <si>
    <t>Tips 100-1000 ul, Sorenson</t>
  </si>
  <si>
    <t>000127</t>
  </si>
  <si>
    <t>Falcon 50 ml Conical Centrifuge Tubes</t>
  </si>
  <si>
    <t>000128</t>
  </si>
  <si>
    <t>Falcon 15 ml Conical Centrifuge Tubes</t>
  </si>
  <si>
    <t>000129</t>
  </si>
  <si>
    <t>Microtube 1,5ml, Lid Lock 500 tubes</t>
  </si>
  <si>
    <t>000130</t>
  </si>
  <si>
    <t>Filter Tips 0,5-10 ul, Rainin RT-10F</t>
  </si>
  <si>
    <t>000131</t>
  </si>
  <si>
    <t>Tips 10-100 ul, Rainin RT-100F</t>
  </si>
  <si>
    <t>Tips 100-1000 ul, Rainin RT-1000F</t>
  </si>
  <si>
    <t>000133</t>
  </si>
  <si>
    <t>Slide Box, Nesco 100 preparat</t>
  </si>
  <si>
    <t>000134</t>
  </si>
  <si>
    <t>Microtome blade leica 818 @50pcs</t>
  </si>
  <si>
    <t>000135</t>
  </si>
  <si>
    <t>Cryo Storage Boxes 5x5 (25 hole)</t>
  </si>
  <si>
    <t>000136</t>
  </si>
  <si>
    <t>Microcentrifuge Tube Rack, Abware</t>
  </si>
  <si>
    <t>000137</t>
  </si>
  <si>
    <t>Micro tips 0.5-10 ul berfilter</t>
  </si>
  <si>
    <t>000138</t>
  </si>
  <si>
    <t>Tabung Kontrol Positif</t>
  </si>
  <si>
    <t>000140</t>
  </si>
  <si>
    <t xml:space="preserve">Microtube 0,2 ml, 1000 tubes </t>
  </si>
  <si>
    <t>000141</t>
  </si>
  <si>
    <t>Microtube 0,6 ml</t>
  </si>
  <si>
    <t>000142</t>
  </si>
  <si>
    <t>Cryo Storage Box, holds 25x2 ml tubes</t>
  </si>
  <si>
    <t>Microtube Storage</t>
  </si>
  <si>
    <t>000144</t>
  </si>
  <si>
    <t>Cryo Storage Box, holds 100x2 ml tubes</t>
  </si>
  <si>
    <t>000145</t>
  </si>
  <si>
    <t>Rack Tubes, Merck</t>
  </si>
  <si>
    <t>000146</t>
  </si>
  <si>
    <t>Thermos Vacuum</t>
  </si>
  <si>
    <t>000147</t>
  </si>
  <si>
    <t>Vinyl Sticker Paper A4 Inkjet</t>
  </si>
  <si>
    <t>000148</t>
  </si>
  <si>
    <t>Sticker Laminasi Dingin Glossy A4 100 gsm</t>
  </si>
  <si>
    <t>000149</t>
  </si>
  <si>
    <t>2ml Standing Screw Tube, SSBIO</t>
  </si>
  <si>
    <t>Tabung Durham, 100pcs</t>
  </si>
  <si>
    <t>000151</t>
  </si>
  <si>
    <t>Petridish</t>
  </si>
  <si>
    <t>000152</t>
  </si>
  <si>
    <t>Centrifuge Conical Tube, 50ml</t>
  </si>
  <si>
    <t>000153</t>
  </si>
  <si>
    <t>Ose Bulet Disposable</t>
  </si>
  <si>
    <t>000154</t>
  </si>
  <si>
    <t xml:space="preserve">Meat tissue crusher </t>
  </si>
  <si>
    <t>000155</t>
  </si>
  <si>
    <t>Sandal Laboratorium</t>
  </si>
  <si>
    <t>000156</t>
  </si>
  <si>
    <t>Thermometer refrigerator</t>
  </si>
  <si>
    <t>000157</t>
  </si>
  <si>
    <t>Sample Tube 2ml, 500 pcs</t>
  </si>
  <si>
    <t>000158</t>
  </si>
  <si>
    <t>Plastik Bubble Wrap</t>
  </si>
  <si>
    <t>000159</t>
  </si>
  <si>
    <t>Lakban Bening 48mm</t>
  </si>
  <si>
    <t>000160</t>
  </si>
  <si>
    <t>Kertas Label A4</t>
  </si>
  <si>
    <t>000161</t>
  </si>
  <si>
    <t>Sampel Vial, 100pcs</t>
  </si>
  <si>
    <t>000162</t>
  </si>
  <si>
    <t>Microtubes 0.5ml with separate cap, self-standing</t>
  </si>
  <si>
    <t>000163</t>
  </si>
  <si>
    <t>Cardboard Freezer boxes</t>
  </si>
  <si>
    <t>000164</t>
  </si>
  <si>
    <t>Kotak box tabung micro 1,5ml, 5 pcs/pack</t>
  </si>
  <si>
    <t>Fin Tip 10 ul</t>
  </si>
  <si>
    <t>000166</t>
  </si>
  <si>
    <t>Fin Tip 100 ul</t>
  </si>
  <si>
    <t>000167</t>
  </si>
  <si>
    <t>Cyrogenic Storage Box</t>
  </si>
  <si>
    <t>000168</t>
  </si>
  <si>
    <t>Sampel Box, Keeper</t>
  </si>
  <si>
    <t>ALAT TULIS</t>
  </si>
  <si>
    <t>Pulpen Faster C6</t>
  </si>
  <si>
    <t>Spidol White Board Snowman setara</t>
  </si>
  <si>
    <t>Pensil 2B Faber Castel</t>
  </si>
  <si>
    <t>Pulpen Ballpoint snowman opp hitam</t>
  </si>
  <si>
    <t>Pensil 2B steadler</t>
  </si>
  <si>
    <t>Pulpen Boliner</t>
  </si>
  <si>
    <t>Spidol Marker OPF (Snowman)</t>
  </si>
  <si>
    <t>Spidol permanen (hitam)</t>
  </si>
  <si>
    <t>Spidol permanen (merah)</t>
  </si>
  <si>
    <t>Pulpen Faster C-600 Hitam</t>
  </si>
  <si>
    <t>Pulpen Balliner Biru</t>
  </si>
  <si>
    <t>Pensil 2B</t>
  </si>
  <si>
    <t xml:space="preserve">Pulpen Standar AE7 </t>
  </si>
  <si>
    <t>Pulpen Faster C600 merah</t>
  </si>
  <si>
    <t>Pulpen Grebel merah</t>
  </si>
  <si>
    <t>Pulpen (Smart BUSKIPM)</t>
  </si>
  <si>
    <t>Pulpen Balliner Hitam</t>
  </si>
  <si>
    <t>Spidol permanen (biru)</t>
  </si>
  <si>
    <t>Spidol whiteboard biru (snowman)</t>
  </si>
  <si>
    <t>Pulpen Kenko K-1 Hitam</t>
  </si>
  <si>
    <t>Pulpen Merah</t>
  </si>
  <si>
    <t>Drawing Pen OPM Black</t>
  </si>
  <si>
    <t>Pen Faster 1600 Hitam</t>
  </si>
  <si>
    <t>Pulpen Kenko K-1 Biru</t>
  </si>
  <si>
    <t>TINTA TULIS, TINTA STEMPEL</t>
  </si>
  <si>
    <t>000012</t>
  </si>
  <si>
    <t>Tinta stempel manis</t>
  </si>
  <si>
    <t>PENJEPIT KERTAS</t>
  </si>
  <si>
    <t>Binder Klip No.107</t>
  </si>
  <si>
    <t>Binder Klip No.200</t>
  </si>
  <si>
    <t>Trigonal Klip No.5</t>
  </si>
  <si>
    <t>Isi Staples HD.10</t>
  </si>
  <si>
    <t>Isi Staples HD 50 Uk. Sedang</t>
  </si>
  <si>
    <t>Binder Klip No.105</t>
  </si>
  <si>
    <t>Binder Klip No.111</t>
  </si>
  <si>
    <t>Binder Klip No.260</t>
  </si>
  <si>
    <t>Paper Klip No.05</t>
  </si>
  <si>
    <t>Paper Klip No. 1</t>
  </si>
  <si>
    <t>Binder Klip No. 155</t>
  </si>
  <si>
    <t>Paper Klip No.3</t>
  </si>
  <si>
    <t>Binder klip No. 280</t>
  </si>
  <si>
    <t>PENGHAPUS/KOREKTOR</t>
  </si>
  <si>
    <t xml:space="preserve">Tipe-x Cair </t>
  </si>
  <si>
    <t>Penghapus pensil (joyko@40/pack)</t>
  </si>
  <si>
    <t>Tipe-x Roll</t>
  </si>
  <si>
    <t>Penghapus Karet Polos Besar</t>
  </si>
  <si>
    <t>Tipex CT522</t>
  </si>
  <si>
    <t>Penghapus Pensil Faber</t>
  </si>
  <si>
    <t>BUKU TULIS</t>
  </si>
  <si>
    <t>Buku Tulis Folio   100 Halaman</t>
  </si>
  <si>
    <t>Buku Kas Umum Quarto</t>
  </si>
  <si>
    <t>Buku expedisi (folio) isi 100</t>
  </si>
  <si>
    <t>Notebook A5 jilid spiral kawat</t>
  </si>
  <si>
    <t>Buku folio Hard cover isi 100</t>
  </si>
  <si>
    <t>Buku ekspedisi (baster)</t>
  </si>
  <si>
    <t>ORDNER DAN MAP</t>
  </si>
  <si>
    <t>Business File</t>
  </si>
  <si>
    <t>Map Plastik Bening Folio</t>
  </si>
  <si>
    <t>Clear Holder F4</t>
  </si>
  <si>
    <t>Map Kancing plastik (biasa)</t>
  </si>
  <si>
    <t>Map BUSKIPM</t>
  </si>
  <si>
    <t>Box file bindex</t>
  </si>
  <si>
    <t>PP Pockets sheet protector F4 @25lembar</t>
  </si>
  <si>
    <t>PP POCKETS SHEET PROTECT A4 @25lembar</t>
  </si>
  <si>
    <t>PP Pockets sheet protector A4 @50 lbr</t>
  </si>
  <si>
    <t>Ordner insert bantex 8562 (A4)</t>
  </si>
  <si>
    <t>000081</t>
  </si>
  <si>
    <t>Map Kancing Bening</t>
  </si>
  <si>
    <t xml:space="preserve">Ordner Bantex 1465 </t>
  </si>
  <si>
    <t>Box file gema biru (odner duduk)</t>
  </si>
  <si>
    <t>Map L F4 (Map Plastik)</t>
  </si>
  <si>
    <t>Map L uk A4</t>
  </si>
  <si>
    <t>Ordner plastik (putih)</t>
  </si>
  <si>
    <t>Map L uk F4 (folio)</t>
  </si>
  <si>
    <t>Busines file pack</t>
  </si>
  <si>
    <t>Map plastik folio (warna-warni)</t>
  </si>
  <si>
    <t>Map A4 daichi (bening)</t>
  </si>
  <si>
    <t>Map A4 daichi (warna-warni)</t>
  </si>
  <si>
    <t>Map kancing</t>
  </si>
  <si>
    <t>Ordner 1465 Hijau Stabilo</t>
  </si>
  <si>
    <t>Map Batik</t>
  </si>
  <si>
    <t>PENGGARIS</t>
  </si>
  <si>
    <t>Penggaris Besi 30 Cm</t>
  </si>
  <si>
    <t>Penggaris mika plastik uk. 30cm</t>
  </si>
  <si>
    <t>Pengaris Besi 50 cm</t>
  </si>
  <si>
    <t>Penggaris Besi 100 cm</t>
  </si>
  <si>
    <t>CUTTER (ALAT TULIS KANTOR)</t>
  </si>
  <si>
    <t>Cutter kecil</t>
  </si>
  <si>
    <t>Gunting Kertas Besar</t>
  </si>
  <si>
    <t>Isi Cutter L150</t>
  </si>
  <si>
    <t>Isi cutter A-100</t>
  </si>
  <si>
    <t>Cutter Besar</t>
  </si>
  <si>
    <t>Isi cutter besar</t>
  </si>
  <si>
    <t>ALAT PEREKAT</t>
  </si>
  <si>
    <t>Lakban Hitam</t>
  </si>
  <si>
    <t>Lakban Bening</t>
  </si>
  <si>
    <t>Isolasi tape 1/2x36 (daimaru)</t>
  </si>
  <si>
    <t>Isolasi double tape plastik 1</t>
  </si>
  <si>
    <t>Lakban OPP coklat</t>
  </si>
  <si>
    <t>Double Tape  3M</t>
  </si>
  <si>
    <t>Lakban bening 2 inch</t>
  </si>
  <si>
    <t>Isolasi</t>
  </si>
  <si>
    <t>Lakban Merah</t>
  </si>
  <si>
    <t>Lem Stick 15 gr</t>
  </si>
  <si>
    <t>Double tape 1/2"</t>
  </si>
  <si>
    <t>Isolasi 1 inch</t>
  </si>
  <si>
    <t>Double Tipe 1" Joyko</t>
  </si>
  <si>
    <t>STAPLES</t>
  </si>
  <si>
    <t>Staples HD 10</t>
  </si>
  <si>
    <t>Staples HD50</t>
  </si>
  <si>
    <t>ISI STAPLES</t>
  </si>
  <si>
    <t xml:space="preserve">Isi Staples No.10 </t>
  </si>
  <si>
    <t>ALAT TULIS KANTOR LAINNYA</t>
  </si>
  <si>
    <t>Kalkulator</t>
  </si>
  <si>
    <t>Post it warna dan Setaranya uk. kecil</t>
  </si>
  <si>
    <t>Post it 654</t>
  </si>
  <si>
    <t>Post it 655</t>
  </si>
  <si>
    <t>Post it 653</t>
  </si>
  <si>
    <t>Rautan Pensil Biasa (tabung)</t>
  </si>
  <si>
    <t>Post it Sign Here</t>
  </si>
  <si>
    <t>Post It 656</t>
  </si>
  <si>
    <t>Papan Jalan kayu</t>
  </si>
  <si>
    <t>PP Pocket Daiichi A4</t>
  </si>
  <si>
    <t>Tape Dispenser No.50 (besar)</t>
  </si>
  <si>
    <t>post it memo stick</t>
  </si>
  <si>
    <t xml:space="preserve">PP Pockets F4 (Folio) </t>
  </si>
  <si>
    <t>Pembolong kertas besar ( heavy duty)</t>
  </si>
  <si>
    <t>Tape dispenser No.20 (kecil)</t>
  </si>
  <si>
    <t>Pen Stylus CO6</t>
  </si>
  <si>
    <t>Tempat pensil</t>
  </si>
  <si>
    <t>Clip warna</t>
  </si>
  <si>
    <t>Label T &amp; J No. 121</t>
  </si>
  <si>
    <t>000139</t>
  </si>
  <si>
    <t>Kalkulator Casio</t>
  </si>
  <si>
    <t>Kalkulator Citizen</t>
  </si>
  <si>
    <t>Sign here (3M)</t>
  </si>
  <si>
    <t>Sign here (Kenko)</t>
  </si>
  <si>
    <t>Mark &amp; Note (Pronto)</t>
  </si>
  <si>
    <t>Stabilo Boss (warna-warni)</t>
  </si>
  <si>
    <t>Gunting Besar 848</t>
  </si>
  <si>
    <t>Gunting Kecil 838</t>
  </si>
  <si>
    <t>Spidol whiteboard hitam (snowman)</t>
  </si>
  <si>
    <t>Cover mika (folio)</t>
  </si>
  <si>
    <t>Block Note SMART BUSKIPM</t>
  </si>
  <si>
    <t>Goodie bag (uk. 25 x 35)</t>
  </si>
  <si>
    <t>Goodie bag (uk.30 x 40)</t>
  </si>
  <si>
    <t>Giftbox (tumbler + powerbank)</t>
  </si>
  <si>
    <t>Tumbler 2 Lt</t>
  </si>
  <si>
    <t>Tas lipat</t>
  </si>
  <si>
    <t>Lakban coklat</t>
  </si>
  <si>
    <t>Lakban bening</t>
  </si>
  <si>
    <t>Spidol marker OPF (snowman)</t>
  </si>
  <si>
    <t>Index Note/Label (Kenko)</t>
  </si>
  <si>
    <t>Isolasi 1/2"</t>
  </si>
  <si>
    <t>Stapler Kecil HD-10</t>
  </si>
  <si>
    <t>Label T &amp; J No.101</t>
  </si>
  <si>
    <t>Label T &amp; J No.103</t>
  </si>
  <si>
    <t>Label T &amp; J No.105</t>
  </si>
  <si>
    <t>Label T &amp; J No.111</t>
  </si>
  <si>
    <t>Label T &amp; J No.112</t>
  </si>
  <si>
    <t>000169</t>
  </si>
  <si>
    <t>Label T &amp; J No.113</t>
  </si>
  <si>
    <t>000170</t>
  </si>
  <si>
    <t>Post It Pronto Sigh Note</t>
  </si>
  <si>
    <t xml:space="preserve">Stabilo Joyko </t>
  </si>
  <si>
    <t>000172</t>
  </si>
  <si>
    <t>Sign Here Warna Warni</t>
  </si>
  <si>
    <t>000173</t>
  </si>
  <si>
    <t>Mouse Pad</t>
  </si>
  <si>
    <t>KERTAS HVS</t>
  </si>
  <si>
    <t>Kertas HVS A480 Gram</t>
  </si>
  <si>
    <t>Kertas HVS F470 Gram (kuning)</t>
  </si>
  <si>
    <t>Kertas A4 70gr Paper one</t>
  </si>
  <si>
    <t>Kertas A4 75 GR PAPER ONE</t>
  </si>
  <si>
    <t>Kertas F4 70 Gr Paper one</t>
  </si>
  <si>
    <t>BERBAGAI KERTAS</t>
  </si>
  <si>
    <t>Kertas Concorde A4 220 gram</t>
  </si>
  <si>
    <t>Kertas KOP Kantor</t>
  </si>
  <si>
    <t>Kertas Concorde A4 160 gram</t>
  </si>
  <si>
    <t>Kertas Concorde A4 90 gram</t>
  </si>
  <si>
    <t>kertas stiker label A4</t>
  </si>
  <si>
    <t>Kertas warna A4 @70gr (Kuning)</t>
  </si>
  <si>
    <t>Kertas A4 70 Gr Pink Merah</t>
  </si>
  <si>
    <t>Kertas warna A4 @70 Gr (Hijau)</t>
  </si>
  <si>
    <t>Kertas F4 70 Gr Hijau</t>
  </si>
  <si>
    <t>Kertas A4 70 GR biru</t>
  </si>
  <si>
    <t xml:space="preserve">Kertas warna F4 (Kuning) </t>
  </si>
  <si>
    <t xml:space="preserve">Kertas warna F4 (Hijau) </t>
  </si>
  <si>
    <t>AMPLOP</t>
  </si>
  <si>
    <t>Amplop Besar coklat BUSKI</t>
  </si>
  <si>
    <t>Amplop Cokelat Folio (BUSKIPM)</t>
  </si>
  <si>
    <t>Amplop Cokelat Kabinet (BUSKIPM)</t>
  </si>
  <si>
    <t>Amplop putih polos A90</t>
  </si>
  <si>
    <t>Amplop Putih Besar</t>
  </si>
  <si>
    <t>KOP SURAT</t>
  </si>
  <si>
    <t>Kop Surat BUSKIPM</t>
  </si>
  <si>
    <t>BAHAN CETAK LAINNYA</t>
  </si>
  <si>
    <t>Stiker BMN</t>
  </si>
  <si>
    <t>Buku Kwitansi 2 set isi 50 rangkap</t>
  </si>
  <si>
    <t>Box Arsip Besar</t>
  </si>
  <si>
    <t>Box Arsip Kecil</t>
  </si>
  <si>
    <t>TINTA/TONER PRINTER</t>
  </si>
  <si>
    <t>Toner laserjet 78A</t>
  </si>
  <si>
    <t>Tinta Epson 664 Black</t>
  </si>
  <si>
    <t>Tinta Epson 664 Yellow</t>
  </si>
  <si>
    <t>Tinta Epson 664 Cyan</t>
  </si>
  <si>
    <t>Tinta Epson 664 Magenta</t>
  </si>
  <si>
    <t>Reffil Hp Laserjet 78A</t>
  </si>
  <si>
    <t>Reffil Hp Laserjet 12A</t>
  </si>
  <si>
    <t>Reffil Hp Laserjet 85A</t>
  </si>
  <si>
    <t>Reffil Hp Laserjet 83A</t>
  </si>
  <si>
    <t>Reffil Hp Laserjet 79A</t>
  </si>
  <si>
    <t>Toner Hp Laserjet CE285A</t>
  </si>
  <si>
    <t>Toner Hp Laserjet CE505A</t>
  </si>
  <si>
    <t>Toner Hp Laserjet CF279A</t>
  </si>
  <si>
    <t>Toner Hp Laserjet Q2612A</t>
  </si>
  <si>
    <t>Toner Hp Laserjet CF283A</t>
  </si>
  <si>
    <t>Tinta Epson 664 (Black)</t>
  </si>
  <si>
    <t>Toner Hp Laserjet CE217A</t>
  </si>
  <si>
    <t>Tinta Epson 003 (Hitam)</t>
  </si>
  <si>
    <t>Tinta Epson 003 (Cyan)</t>
  </si>
  <si>
    <t>Tinta Epson 003 (Magenta)</t>
  </si>
  <si>
    <t>Tinta Epson 003 (Yellow)</t>
  </si>
  <si>
    <t>Toner 17 A</t>
  </si>
  <si>
    <t>Toner 85 A</t>
  </si>
  <si>
    <t>Toner 79 A</t>
  </si>
  <si>
    <t>Toner 78 A</t>
  </si>
  <si>
    <t>Toner 05A</t>
  </si>
  <si>
    <t>Toner 19 A</t>
  </si>
  <si>
    <t>Toner 12 A</t>
  </si>
  <si>
    <t>Toner 80 A</t>
  </si>
  <si>
    <t>000174</t>
  </si>
  <si>
    <t>Toner 83 A</t>
  </si>
  <si>
    <t>000175</t>
  </si>
  <si>
    <t>Tinta Black</t>
  </si>
  <si>
    <t>000176</t>
  </si>
  <si>
    <t>Toner Cyan LaserJet Cartridge</t>
  </si>
  <si>
    <t>000177</t>
  </si>
  <si>
    <t>Toner Black LaserJet Cartridge</t>
  </si>
  <si>
    <t>000178</t>
  </si>
  <si>
    <t>Toner Yellow LaserJet Cartridge</t>
  </si>
  <si>
    <t>000179</t>
  </si>
  <si>
    <t>Toner Magenta LaserJet Cartridge</t>
  </si>
  <si>
    <t>USB/FLASH DISK</t>
  </si>
  <si>
    <t>Flash Disk 16 GB</t>
  </si>
  <si>
    <t>Flash Disk 64 Gb</t>
  </si>
  <si>
    <t>Flash Disk 64 Gb Ultra</t>
  </si>
  <si>
    <t>Portable USB</t>
  </si>
  <si>
    <t>MOUSE</t>
  </si>
  <si>
    <t>Mouse wireless (logitech)</t>
  </si>
  <si>
    <t>Mouse kabel</t>
  </si>
  <si>
    <t>ALAT-ALAT PEL DAN LAP</t>
  </si>
  <si>
    <t>Lap serbaguna</t>
  </si>
  <si>
    <t>KESET DAN TEMPAT SAMPAH</t>
  </si>
  <si>
    <t>KANTONG SAMPAH S&amp;L @8PCS (LAB)</t>
  </si>
  <si>
    <t>BAHAN KIMIA UNTUK PEMBERSIH</t>
  </si>
  <si>
    <t>Pembersih lantai @4 Lt</t>
  </si>
  <si>
    <t>Sabun cuci piring kecil</t>
  </si>
  <si>
    <t>Cairan pembersih kaca</t>
  </si>
  <si>
    <t>Karbol @4Lt</t>
  </si>
  <si>
    <t>Porstex</t>
  </si>
  <si>
    <t>Sabun cuci tangan (refill) kecil</t>
  </si>
  <si>
    <t>Sabun Cuci Piring @4Lt</t>
  </si>
  <si>
    <t>Pembersih Porselen</t>
  </si>
  <si>
    <t>Sabun cuci tangan @4Lt</t>
  </si>
  <si>
    <t>SABUN CUCI PIRING @4L (LAB)</t>
  </si>
  <si>
    <t>KARBOL @4 (LAB)</t>
  </si>
  <si>
    <t>SABUN CUCI TANGAN @4L (LAB)</t>
  </si>
  <si>
    <t>Deterjen sachet (6x50gr)</t>
  </si>
  <si>
    <t>Antiseptic Gel Hand Sanitizer@5L</t>
  </si>
  <si>
    <t>Sabun cuci piring pouch 680ml</t>
  </si>
  <si>
    <t>ALAT UNTUK MAKAN DAN MINUM</t>
  </si>
  <si>
    <t>Lunch Box</t>
  </si>
  <si>
    <t>Lunch box set</t>
  </si>
  <si>
    <t>Tumbler LED</t>
  </si>
  <si>
    <t>Botol Minum 550ml</t>
  </si>
  <si>
    <t>PENGHARUM RUANGAN</t>
  </si>
  <si>
    <t>Pengharum ruangan (semprot)</t>
  </si>
  <si>
    <t>Isi pengharum ruangan (refill)</t>
  </si>
  <si>
    <t>Alat pengharum matic</t>
  </si>
  <si>
    <t>Kamper ball (kecil)</t>
  </si>
  <si>
    <t>kamper toilet (color ball)</t>
  </si>
  <si>
    <t>Pengharum ruangan (mobil)</t>
  </si>
  <si>
    <t>Toilet deodorant ball (isi 3 pcs)</t>
  </si>
  <si>
    <t>Bathroom Freshness</t>
  </si>
  <si>
    <t>Air freshener spray</t>
  </si>
  <si>
    <t>Air freshener matic dispenser</t>
  </si>
  <si>
    <t>Air freshener matic refill</t>
  </si>
  <si>
    <t>PERABOT KANTOR LAINNYA</t>
  </si>
  <si>
    <t>Tissue Facial refil</t>
  </si>
  <si>
    <t>Plastik Sampah</t>
  </si>
  <si>
    <t>000185</t>
  </si>
  <si>
    <t>Gelas kertas</t>
  </si>
  <si>
    <t>Tissue toilet (isi 10x100gr)</t>
  </si>
  <si>
    <t>000223</t>
  </si>
  <si>
    <t>Plakat Ikan arwana</t>
  </si>
  <si>
    <t>Alat swab antigen</t>
  </si>
  <si>
    <t>000230</t>
  </si>
  <si>
    <t>Goodie Bag</t>
  </si>
  <si>
    <t>000231</t>
  </si>
  <si>
    <t>Tissue 1000 gr</t>
  </si>
  <si>
    <t>000232</t>
  </si>
  <si>
    <t>Tissue 250 gr</t>
  </si>
  <si>
    <t>000233</t>
  </si>
  <si>
    <t>Tissue dapur</t>
  </si>
  <si>
    <t>000234</t>
  </si>
  <si>
    <t>Tissue Towel</t>
  </si>
  <si>
    <t>000235</t>
  </si>
  <si>
    <t>Kanebo (tabung)</t>
  </si>
  <si>
    <t>000236</t>
  </si>
  <si>
    <t>Spons busa cuci piring</t>
  </si>
  <si>
    <t>000237</t>
  </si>
  <si>
    <t>Spons stainless cuci piring</t>
  </si>
  <si>
    <t>BATU BATERAI</t>
  </si>
  <si>
    <t>Baterai A3</t>
  </si>
  <si>
    <t>Baterai A2 (isi @4 pcs)</t>
  </si>
  <si>
    <t>Baterai AA Alkaline</t>
  </si>
  <si>
    <t>Baterei @18 pcs</t>
  </si>
  <si>
    <t>PENUTUP BADAN</t>
  </si>
  <si>
    <t>Jas Laboratorium</t>
  </si>
  <si>
    <t>Jas Laboratorium Disposible</t>
  </si>
  <si>
    <t>PENUTUP TANGAN</t>
  </si>
  <si>
    <t>Sarung tangan,  @100Pcs</t>
  </si>
  <si>
    <t>PENUTUP KAKI</t>
  </si>
  <si>
    <t>Cover Shoes</t>
  </si>
  <si>
    <t>PERSEDIAAN BERUPA ALAT PENUNJANG LABORATORIUM</t>
  </si>
  <si>
    <t>Masker @50pcs</t>
  </si>
  <si>
    <t>Pompa air aquarium 1000L/H</t>
  </si>
  <si>
    <t>Pompa Celup Water Pump 2000L/H</t>
  </si>
  <si>
    <t>Aerator elektrik</t>
  </si>
  <si>
    <t>Stop kontak 5 lubang</t>
  </si>
  <si>
    <t>Packing box</t>
  </si>
  <si>
    <t>PERSEDIAAN BERUPA BAHAN PENUNJANG LABORATORIUM</t>
  </si>
  <si>
    <t>Tissue Roll (Lab)</t>
  </si>
  <si>
    <t>Kapas filter</t>
  </si>
  <si>
    <t>Koral</t>
  </si>
  <si>
    <t>Bioball</t>
  </si>
  <si>
    <t>Kapas Medis, @1kg</t>
  </si>
  <si>
    <t>Tissue Towel @3roll (Lab)</t>
  </si>
  <si>
    <t>Kantong Sampah S&amp;M, @8pcs (Lab)</t>
  </si>
  <si>
    <t>Mencit Uji</t>
  </si>
  <si>
    <t>Plastik Anti Panas @100pcs</t>
  </si>
  <si>
    <t>Plastik Zip Bag @10pcs (10x6)</t>
  </si>
  <si>
    <t>Plastik Zip Bag @10pcs (8,7x13)</t>
  </si>
  <si>
    <t>Plastik Zip Bag @10pcs (5x8)</t>
  </si>
  <si>
    <t>Ampul</t>
  </si>
  <si>
    <t>Dry ice</t>
  </si>
  <si>
    <t>Ice gel</t>
  </si>
  <si>
    <t>Lakban Bening 24mm</t>
  </si>
  <si>
    <t>Lakban Kertas</t>
  </si>
  <si>
    <t>Thermos</t>
  </si>
  <si>
    <t>Plastic Ziplock (10x15 cm)</t>
  </si>
  <si>
    <t>Kapas medis 500 gr</t>
  </si>
  <si>
    <t>Alcohol absolut 2.5 L</t>
  </si>
  <si>
    <t>Kertas Label A4 Glossy</t>
  </si>
  <si>
    <t>Kertas Label A4 Doff</t>
  </si>
  <si>
    <t xml:space="preserve">Kapas dacron steril </t>
  </si>
  <si>
    <t>Kertas Filter Whatman, 90mm</t>
  </si>
  <si>
    <t>WD Anti Karat</t>
  </si>
  <si>
    <t>Insert Vial 500pcs</t>
  </si>
  <si>
    <t>Vial HPLC 2ml</t>
  </si>
  <si>
    <t xml:space="preserve">Plastik Limbah Infeksius </t>
  </si>
  <si>
    <t>Plastik Zip Bag</t>
  </si>
  <si>
    <t>Marker Pen Permanent</t>
  </si>
  <si>
    <t>Towel Tissue, Calorie Absorb 3in1</t>
  </si>
  <si>
    <t>Air Bubble</t>
  </si>
  <si>
    <t>Kapas kapuk, @1 kg</t>
  </si>
  <si>
    <t>BAHAN PENUNJANG KEGIATAN KANTOR LAINNYA</t>
  </si>
  <si>
    <t>Gula Pasir @1kg</t>
  </si>
  <si>
    <t>Gula Pasir Sachet (250x8gr)</t>
  </si>
  <si>
    <t>Coffemix (100x20gr)</t>
  </si>
  <si>
    <t>Kopi Sachet (10x6gr)</t>
  </si>
  <si>
    <t xml:space="preserve">Teh Celup </t>
  </si>
  <si>
    <t>Kopi 380gr</t>
  </si>
  <si>
    <t>Teh celup bag (isi 100 sachet)</t>
  </si>
  <si>
    <t>Air mineral 330ml</t>
  </si>
  <si>
    <t>BAHAN BAKAR MINYAK (BARANG KONSUMSI)</t>
  </si>
  <si>
    <t>Solar dex</t>
  </si>
  <si>
    <t>OBAT GAS (BARANG KONSUMSI)</t>
  </si>
  <si>
    <t>Obat nyamuk aerosol (semprot)</t>
  </si>
  <si>
    <t>OBAT LAINNYA (BARANG KONSUMSI)</t>
  </si>
  <si>
    <t>Paket Kit First Aid P3K</t>
  </si>
  <si>
    <t>OBAT GAS (PERSEDIAAN LAINNYA)</t>
  </si>
  <si>
    <t>Obat nyamuk (aerosol)</t>
  </si>
  <si>
    <t>MAKANAN/SEMBAKO</t>
  </si>
  <si>
    <t>Gula pasir</t>
  </si>
  <si>
    <t>Teh Celup</t>
  </si>
  <si>
    <t>Kopi Hitam</t>
  </si>
  <si>
    <t>Kopi mix (Coffeemix @100 sachet)</t>
  </si>
  <si>
    <t>Kopi sachet (6 gr @10 pcs)</t>
  </si>
  <si>
    <t>Teh Celup (@25 pcs)</t>
  </si>
  <si>
    <t>Kopi hitam (@425 gr)</t>
  </si>
  <si>
    <t xml:space="preserve">Kopi mix (Coffeemix@30 pcs) </t>
  </si>
  <si>
    <t>Gula pasir (sachet @100 pcs)</t>
  </si>
  <si>
    <t>Teh celup amplop @100 pcs</t>
  </si>
  <si>
    <t>Permen/Candy (ginger herb)</t>
  </si>
  <si>
    <t>Permen/candy (ginger chews)</t>
  </si>
  <si>
    <t>Teh Kotak @200 Ml</t>
  </si>
  <si>
    <t>Kopi (White Coffee)</t>
  </si>
  <si>
    <t>MINUMAN</t>
  </si>
  <si>
    <t>Teh celup</t>
  </si>
  <si>
    <t>Kopi mix</t>
  </si>
  <si>
    <t>Kopi hitam</t>
  </si>
  <si>
    <t>Buavita (@245 ml)</t>
  </si>
  <si>
    <t>Kopi putih (whitecoffee)</t>
  </si>
  <si>
    <t>Air Mineral 330 ml</t>
  </si>
  <si>
    <t>Kopi Sachet 6,5gr (isi 10)</t>
  </si>
  <si>
    <t>PAKAN IKAN</t>
  </si>
  <si>
    <t>Pakan Ikan kemasan 1 kg</t>
  </si>
  <si>
    <t>BIOTA LAUT/IKAN</t>
  </si>
  <si>
    <t>Ikan Hias</t>
  </si>
  <si>
    <t>Jumlah</t>
  </si>
  <si>
    <t>Keterangan</t>
  </si>
  <si>
    <t xml:space="preserve">1. Persediaan senilai </t>
  </si>
  <si>
    <t>,- dalam kondisi rusak</t>
  </si>
  <si>
    <t xml:space="preserve">2. Persediaan senilai </t>
  </si>
  <si>
    <t>,- dalam kondisi usang</t>
  </si>
  <si>
    <t>Disetujui tanggal :</t>
  </si>
  <si>
    <t>29-12-2023</t>
  </si>
  <si>
    <t>Jakarta Timur</t>
  </si>
  <si>
    <t>,</t>
  </si>
  <si>
    <t>Kuasa Pengguna Barang</t>
  </si>
  <si>
    <t>Petugas Pengelola Persediaan</t>
  </si>
  <si>
    <t>Woro Nur Endang Sariati</t>
  </si>
  <si>
    <t>Wawan Haryanto</t>
  </si>
  <si>
    <t>x</t>
  </si>
  <si>
    <t>X</t>
  </si>
  <si>
    <t>MASUK</t>
  </si>
  <si>
    <t>1010102001</t>
  </si>
  <si>
    <t>Bahan Baku</t>
  </si>
  <si>
    <t>1010102002</t>
  </si>
  <si>
    <t>1010102003</t>
  </si>
  <si>
    <t>1010102999</t>
  </si>
  <si>
    <t>1010105999</t>
  </si>
  <si>
    <t>1010204011</t>
  </si>
  <si>
    <t>Suku Cadang</t>
  </si>
  <si>
    <t>1010204060</t>
  </si>
  <si>
    <t>1010301001</t>
  </si>
  <si>
    <t>Barang Konsumsi</t>
  </si>
  <si>
    <t>1010301002</t>
  </si>
  <si>
    <t>1010301003</t>
  </si>
  <si>
    <t>1010301004</t>
  </si>
  <si>
    <t>1010301005</t>
  </si>
  <si>
    <t>1010301006</t>
  </si>
  <si>
    <t>1010301007</t>
  </si>
  <si>
    <t>1010301008</t>
  </si>
  <si>
    <t>1010301010</t>
  </si>
  <si>
    <t>1010301012</t>
  </si>
  <si>
    <t>1010301013</t>
  </si>
  <si>
    <t>1010301999</t>
  </si>
  <si>
    <t>1010302001</t>
  </si>
  <si>
    <t>1010302002</t>
  </si>
  <si>
    <t>1010302004</t>
  </si>
  <si>
    <t>1010302005</t>
  </si>
  <si>
    <t>1010303999</t>
  </si>
  <si>
    <t>1010304004</t>
  </si>
  <si>
    <t>1010304010</t>
  </si>
  <si>
    <t>1010305002</t>
  </si>
  <si>
    <t>1010305004</t>
  </si>
  <si>
    <t>Bahan Untuk Pemeliharaan</t>
  </si>
  <si>
    <t>1010305008</t>
  </si>
  <si>
    <t>1010305009</t>
  </si>
  <si>
    <t>1010305012</t>
  </si>
  <si>
    <t>1010305999</t>
  </si>
  <si>
    <t>1010306010</t>
  </si>
  <si>
    <t>1010307003</t>
  </si>
  <si>
    <t>1010307004</t>
  </si>
  <si>
    <t>1010307005</t>
  </si>
  <si>
    <t>1010310002</t>
  </si>
  <si>
    <t>1010311002</t>
  </si>
  <si>
    <t>1010311999</t>
  </si>
  <si>
    <t>1010313001</t>
  </si>
  <si>
    <t>1010314003</t>
  </si>
  <si>
    <t>1010314999</t>
  </si>
  <si>
    <t>1010401003</t>
  </si>
  <si>
    <t>1010701001</t>
  </si>
  <si>
    <t>1010701002</t>
  </si>
  <si>
    <t>1010702002</t>
  </si>
  <si>
    <t>1010801002</t>
  </si>
  <si>
    <t>1010304006</t>
  </si>
  <si>
    <t>Satuan</t>
  </si>
  <si>
    <t>Pcs</t>
  </si>
  <si>
    <t>Plastik Limbah Infeksius</t>
  </si>
  <si>
    <t>Isi Staples No.10</t>
  </si>
  <si>
    <t>Tipe-x Cair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</si>
</sst>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(* #,##0_);_(* \(#,##0\);_(* &quot;-&quot;_);_(@_)"/>
  </numFmts>
  <fonts count="21">
    <font>
      <sz val="11"/>
      <color theme="1"/>
      <name val="Calibri"/>
      <family val="2"/>
      <scheme val="minor"/>
    </font>
    <font>
      <sz val="7"/>
      <color rgb="FF000000"/>
      <name val="SansSerif"/>
      <family val="2"/>
    </font>
    <font>
      <sz val="7"/>
      <color rgb="FF000000"/>
      <name val="Arial"/>
      <family val="2"/>
    </font>
    <font>
      <b/>
      <sz val="11"/>
      <color rgb="FF000000"/>
      <name val="SansSerif"/>
      <family val="2"/>
    </font>
    <font>
      <b/>
      <sz val="9"/>
      <color rgb="FF000000"/>
      <name val="SansSerif"/>
      <family val="2"/>
    </font>
    <font>
      <b/>
      <sz val="7"/>
      <color rgb="FF000000"/>
      <name val="SansSerif"/>
      <family val="2"/>
    </font>
    <font>
      <sz val="9"/>
      <color rgb="FF000000"/>
      <name val="SansSerif"/>
      <family val="2"/>
    </font>
    <font>
      <sz val="7"/>
      <color rgb="FF0033FF"/>
      <name val="SansSerif"/>
      <family val="2"/>
    </font>
    <font>
      <sz val="11"/>
      <color theme="1"/>
      <name val="Calibri"/>
      <family val="2"/>
      <scheme val="minor"/>
    </font>
    <font>
      <sz val="7"/>
      <color rgb="FF0049C0"/>
      <name val="Sanserif"/>
    </font>
    <font>
      <sz val="7"/>
      <color theme="4"/>
      <name val="Sanserif"/>
    </font>
    <font>
      <sz val="7"/>
      <color theme="1"/>
      <name val="Sansserif"/>
    </font>
    <font>
      <sz val="7"/>
      <color rgb="FF0033FF"/>
      <name val="Sansserif"/>
    </font>
    <font>
      <sz val="7"/>
      <color theme="1"/>
      <name val="Sanserif"/>
    </font>
    <font>
      <b/>
      <sz val="7"/>
      <color rgb="FF000000"/>
      <name val="Sanserif"/>
    </font>
    <font>
      <sz val="11"/>
      <name val="Calibri"/>
      <family val="2"/>
      <scheme val="minor"/>
    </font>
    <font>
      <sz val="7"/>
      <name val="Sansserif"/>
    </font>
    <font>
      <sz val="7"/>
      <name val="SansSerif"/>
      <family val="2"/>
    </font>
    <font>
      <sz val="7"/>
      <name val="Sanserif"/>
    </font>
    <font>
      <sz val="7"/>
      <color theme="1"/>
      <name val="Calibri"/>
      <family val="2"/>
      <scheme val="minor"/>
    </font>
    <font>
      <sz val="7"/>
      <name val="Calibri"/>
      <family val="2"/>
      <scheme val="minor"/>
    </font>
  </fonts>
  <fills count="32">
    <fill>
      <patternFill patternType="none"/>
    </fill>
    <fill>
      <patternFill patternType="gray125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solid">
        <fgColor rgb="FFCCCCCC"/>
      </patternFill>
    </fill>
    <fill>
      <patternFill patternType="solid">
        <fgColor rgb="FFCCCCCC"/>
      </patternFill>
    </fill>
    <fill>
      <patternFill patternType="solid">
        <fgColor rgb="FFCCCCCC"/>
      </patternFill>
    </fill>
    <fill>
      <patternFill patternType="solid">
        <fgColor rgb="FFCCCCCC"/>
      </patternFill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</fills>
  <borders count="16">
    <border>
      <left/>
      <right/>
      <top/>
      <bottom/>
      <diagonal/>
    </border>
    <border>
      <left/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333333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hair">
        <color rgb="FF000000"/>
      </bottom>
      <diagonal/>
    </border>
    <border>
      <left/>
      <right style="medium">
        <color rgb="FF000000"/>
      </right>
      <top/>
      <bottom style="hair">
        <color rgb="FF000000"/>
      </bottom>
      <diagonal/>
    </border>
    <border>
      <left/>
      <right style="medium">
        <color rgb="FF000000"/>
      </right>
      <top style="hair">
        <color rgb="FF000000"/>
      </top>
      <bottom style="hair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auto="1"/>
      </right>
      <top style="medium">
        <color rgb="FF000000"/>
      </top>
      <bottom/>
      <diagonal/>
    </border>
  </borders>
  <cellStyleXfs count="2">
    <xf numFmtId="0" fontId="0" fillId="0" borderId="0"/>
    <xf numFmtId="164" fontId="8" fillId="0" borderId="0" applyFont="0" applyFill="0" applyBorder="0" applyAlignment="0" applyProtection="0"/>
  </cellStyleXfs>
  <cellXfs count="124">
    <xf numFmtId="0" fontId="0" fillId="0" borderId="0" xfId="0"/>
    <xf numFmtId="0" fontId="0" fillId="2" borderId="0" xfId="0" applyFill="1" applyAlignment="1" applyProtection="1">
      <alignment wrapText="1"/>
      <protection locked="0"/>
    </xf>
    <xf numFmtId="0" fontId="1" fillId="3" borderId="1" xfId="0" applyFont="1" applyFill="1" applyBorder="1" applyAlignment="1">
      <alignment horizontal="left" vertical="center" wrapText="1"/>
    </xf>
    <xf numFmtId="0" fontId="1" fillId="4" borderId="1" xfId="0" applyFont="1" applyFill="1" applyBorder="1" applyAlignment="1">
      <alignment horizontal="center" vertical="center" wrapText="1"/>
    </xf>
    <xf numFmtId="0" fontId="0" fillId="5" borderId="1" xfId="0" applyFill="1" applyBorder="1" applyAlignment="1" applyProtection="1">
      <alignment wrapText="1"/>
      <protection locked="0"/>
    </xf>
    <xf numFmtId="0" fontId="5" fillId="9" borderId="2" xfId="0" applyFont="1" applyFill="1" applyBorder="1" applyAlignment="1">
      <alignment horizontal="center" vertical="center" wrapText="1"/>
    </xf>
    <xf numFmtId="0" fontId="5" fillId="10" borderId="3" xfId="0" applyFont="1" applyFill="1" applyBorder="1" applyAlignment="1">
      <alignment horizontal="center" vertical="center" wrapText="1"/>
    </xf>
    <xf numFmtId="0" fontId="5" fillId="11" borderId="4" xfId="0" applyFont="1" applyFill="1" applyBorder="1" applyAlignment="1">
      <alignment horizontal="center" vertical="center" wrapText="1"/>
    </xf>
    <xf numFmtId="3" fontId="1" fillId="19" borderId="9" xfId="0" applyNumberFormat="1" applyFont="1" applyFill="1" applyBorder="1" applyAlignment="1">
      <alignment horizontal="right" vertical="top" wrapText="1"/>
    </xf>
    <xf numFmtId="0" fontId="6" fillId="26" borderId="1" xfId="0" applyFont="1" applyFill="1" applyBorder="1" applyAlignment="1">
      <alignment horizontal="left" vertical="top" wrapText="1"/>
    </xf>
    <xf numFmtId="0" fontId="0" fillId="2" borderId="0" xfId="0" applyFill="1" applyProtection="1">
      <protection locked="0"/>
    </xf>
    <xf numFmtId="0" fontId="1" fillId="3" borderId="1" xfId="0" applyFont="1" applyFill="1" applyBorder="1" applyAlignment="1">
      <alignment horizontal="left" vertical="center"/>
    </xf>
    <xf numFmtId="0" fontId="1" fillId="4" borderId="1" xfId="0" applyFont="1" applyFill="1" applyBorder="1" applyAlignment="1">
      <alignment horizontal="center" vertical="center"/>
    </xf>
    <xf numFmtId="0" fontId="0" fillId="5" borderId="1" xfId="0" applyFill="1" applyBorder="1" applyProtection="1">
      <protection locked="0"/>
    </xf>
    <xf numFmtId="0" fontId="2" fillId="6" borderId="1" xfId="0" applyFont="1" applyFill="1" applyBorder="1" applyAlignment="1">
      <alignment horizontal="left" vertical="center"/>
    </xf>
    <xf numFmtId="0" fontId="3" fillId="7" borderId="1" xfId="0" applyFont="1" applyFill="1" applyBorder="1" applyAlignment="1">
      <alignment horizontal="center" vertical="center"/>
    </xf>
    <xf numFmtId="0" fontId="4" fillId="8" borderId="1" xfId="0" applyFont="1" applyFill="1" applyBorder="1" applyAlignment="1">
      <alignment horizontal="center" vertical="center"/>
    </xf>
    <xf numFmtId="0" fontId="5" fillId="9" borderId="2" xfId="0" applyFont="1" applyFill="1" applyBorder="1" applyAlignment="1">
      <alignment horizontal="center" vertical="center"/>
    </xf>
    <xf numFmtId="0" fontId="5" fillId="10" borderId="3" xfId="0" applyFont="1" applyFill="1" applyBorder="1" applyAlignment="1">
      <alignment horizontal="center" vertical="center"/>
    </xf>
    <xf numFmtId="0" fontId="5" fillId="11" borderId="4" xfId="0" applyFont="1" applyFill="1" applyBorder="1" applyAlignment="1">
      <alignment horizontal="center" vertical="center"/>
    </xf>
    <xf numFmtId="0" fontId="0" fillId="2" borderId="1" xfId="0" applyFill="1" applyBorder="1" applyProtection="1">
      <protection locked="0"/>
    </xf>
    <xf numFmtId="0" fontId="3" fillId="7" borderId="1" xfId="0" applyFont="1" applyFill="1" applyBorder="1" applyAlignment="1">
      <alignment horizontal="left" vertical="center"/>
    </xf>
    <xf numFmtId="0" fontId="4" fillId="8" borderId="1" xfId="0" applyFont="1" applyFill="1" applyBorder="1" applyAlignment="1">
      <alignment horizontal="left" vertical="center"/>
    </xf>
    <xf numFmtId="0" fontId="1" fillId="17" borderId="12" xfId="0" applyFont="1" applyFill="1" applyBorder="1" applyAlignment="1">
      <alignment horizontal="right" vertical="top"/>
    </xf>
    <xf numFmtId="0" fontId="1" fillId="18" borderId="12" xfId="0" applyFont="1" applyFill="1" applyBorder="1" applyAlignment="1">
      <alignment horizontal="left" vertical="top"/>
    </xf>
    <xf numFmtId="3" fontId="1" fillId="19" borderId="12" xfId="0" applyNumberFormat="1" applyFont="1" applyFill="1" applyBorder="1" applyAlignment="1">
      <alignment horizontal="right" vertical="top"/>
    </xf>
    <xf numFmtId="0" fontId="0" fillId="5" borderId="12" xfId="0" applyFill="1" applyBorder="1" applyProtection="1">
      <protection locked="0"/>
    </xf>
    <xf numFmtId="3" fontId="1" fillId="20" borderId="12" xfId="0" applyNumberFormat="1" applyFont="1" applyFill="1" applyBorder="1" applyAlignment="1">
      <alignment horizontal="right" vertical="top"/>
    </xf>
    <xf numFmtId="0" fontId="6" fillId="13" borderId="12" xfId="0" applyFont="1" applyFill="1" applyBorder="1" applyAlignment="1">
      <alignment horizontal="left" vertical="top"/>
    </xf>
    <xf numFmtId="0" fontId="7" fillId="14" borderId="12" xfId="0" applyFont="1" applyFill="1" applyBorder="1" applyAlignment="1">
      <alignment horizontal="left" vertical="center"/>
    </xf>
    <xf numFmtId="3" fontId="7" fillId="15" borderId="12" xfId="0" applyNumberFormat="1" applyFont="1" applyFill="1" applyBorder="1" applyAlignment="1">
      <alignment horizontal="right" vertical="center"/>
    </xf>
    <xf numFmtId="3" fontId="7" fillId="16" borderId="12" xfId="0" applyNumberFormat="1" applyFont="1" applyFill="1" applyBorder="1" applyAlignment="1">
      <alignment horizontal="right" vertical="center"/>
    </xf>
    <xf numFmtId="0" fontId="0" fillId="27" borderId="0" xfId="0" applyFill="1" applyAlignment="1" applyProtection="1">
      <alignment wrapText="1"/>
      <protection locked="0"/>
    </xf>
    <xf numFmtId="0" fontId="5" fillId="12" borderId="13" xfId="0" applyFont="1" applyFill="1" applyBorder="1" applyAlignment="1">
      <alignment horizontal="center" vertical="center" wrapText="1"/>
    </xf>
    <xf numFmtId="0" fontId="5" fillId="12" borderId="14" xfId="0" applyFont="1" applyFill="1" applyBorder="1" applyAlignment="1">
      <alignment horizontal="center" vertical="center" wrapText="1"/>
    </xf>
    <xf numFmtId="0" fontId="5" fillId="12" borderId="6" xfId="0" applyFont="1" applyFill="1" applyBorder="1" applyAlignment="1">
      <alignment horizontal="center" vertical="center" wrapText="1"/>
    </xf>
    <xf numFmtId="0" fontId="5" fillId="12" borderId="4" xfId="0" applyFont="1" applyFill="1" applyBorder="1" applyAlignment="1">
      <alignment horizontal="center" wrapText="1"/>
    </xf>
    <xf numFmtId="164" fontId="5" fillId="12" borderId="4" xfId="1" applyFont="1" applyFill="1" applyBorder="1" applyAlignment="1">
      <alignment horizontal="center" wrapText="1"/>
    </xf>
    <xf numFmtId="164" fontId="5" fillId="12" borderId="15" xfId="1" applyFont="1" applyFill="1" applyBorder="1" applyAlignment="1">
      <alignment horizontal="center" wrapText="1"/>
    </xf>
    <xf numFmtId="0" fontId="9" fillId="0" borderId="0" xfId="0" applyFont="1"/>
    <xf numFmtId="0" fontId="10" fillId="0" borderId="0" xfId="0" applyFont="1" applyAlignment="1">
      <alignment horizontal="left"/>
    </xf>
    <xf numFmtId="3" fontId="7" fillId="0" borderId="12" xfId="0" applyNumberFormat="1" applyFont="1" applyBorder="1" applyAlignment="1">
      <alignment horizontal="right" vertical="center"/>
    </xf>
    <xf numFmtId="0" fontId="11" fillId="0" borderId="0" xfId="0" applyFont="1"/>
    <xf numFmtId="0" fontId="11" fillId="2" borderId="0" xfId="0" applyFont="1" applyFill="1" applyProtection="1">
      <protection locked="0"/>
    </xf>
    <xf numFmtId="0" fontId="11" fillId="0" borderId="0" xfId="0" applyFont="1" applyAlignment="1">
      <alignment horizontal="left"/>
    </xf>
    <xf numFmtId="0" fontId="11" fillId="27" borderId="0" xfId="0" applyFont="1" applyFill="1" applyAlignment="1" applyProtection="1">
      <alignment wrapText="1"/>
      <protection locked="0"/>
    </xf>
    <xf numFmtId="0" fontId="12" fillId="14" borderId="0" xfId="0" applyFont="1" applyFill="1" applyAlignment="1">
      <alignment horizontal="left" vertical="center"/>
    </xf>
    <xf numFmtId="0" fontId="11" fillId="2" borderId="1" xfId="0" applyFont="1" applyFill="1" applyBorder="1" applyProtection="1">
      <protection locked="0"/>
    </xf>
    <xf numFmtId="0" fontId="12" fillId="14" borderId="1" xfId="0" applyFont="1" applyFill="1" applyBorder="1" applyAlignment="1">
      <alignment horizontal="left" vertical="center"/>
    </xf>
    <xf numFmtId="0" fontId="13" fillId="2" borderId="0" xfId="0" applyFont="1" applyFill="1" applyProtection="1">
      <protection locked="0"/>
    </xf>
    <xf numFmtId="0" fontId="14" fillId="7" borderId="1" xfId="0" applyFont="1" applyFill="1" applyBorder="1" applyAlignment="1">
      <alignment horizontal="center" vertical="center"/>
    </xf>
    <xf numFmtId="0" fontId="14" fillId="8" borderId="1" xfId="0" applyFont="1" applyFill="1" applyBorder="1" applyAlignment="1">
      <alignment horizontal="center" vertical="center"/>
    </xf>
    <xf numFmtId="0" fontId="13" fillId="27" borderId="0" xfId="0" applyFont="1" applyFill="1" applyAlignment="1" applyProtection="1">
      <alignment wrapText="1"/>
      <protection locked="0"/>
    </xf>
    <xf numFmtId="0" fontId="13" fillId="0" borderId="0" xfId="0" applyFont="1"/>
    <xf numFmtId="0" fontId="16" fillId="29" borderId="0" xfId="0" applyFont="1" applyFill="1"/>
    <xf numFmtId="0" fontId="16" fillId="29" borderId="0" xfId="0" applyFont="1" applyFill="1" applyAlignment="1">
      <alignment horizontal="left" vertical="center"/>
    </xf>
    <xf numFmtId="0" fontId="16" fillId="29" borderId="0" xfId="0" applyFont="1" applyFill="1" applyProtection="1">
      <protection locked="0"/>
    </xf>
    <xf numFmtId="0" fontId="15" fillId="29" borderId="0" xfId="0" applyFont="1" applyFill="1" applyProtection="1">
      <protection locked="0"/>
    </xf>
    <xf numFmtId="0" fontId="17" fillId="29" borderId="12" xfId="0" applyFont="1" applyFill="1" applyBorder="1" applyAlignment="1">
      <alignment horizontal="right" vertical="top"/>
    </xf>
    <xf numFmtId="0" fontId="17" fillId="29" borderId="12" xfId="0" applyFont="1" applyFill="1" applyBorder="1" applyAlignment="1">
      <alignment horizontal="left" vertical="top"/>
    </xf>
    <xf numFmtId="3" fontId="17" fillId="29" borderId="12" xfId="0" applyNumberFormat="1" applyFont="1" applyFill="1" applyBorder="1" applyAlignment="1">
      <alignment horizontal="right" vertical="top"/>
    </xf>
    <xf numFmtId="0" fontId="15" fillId="29" borderId="12" xfId="0" applyFont="1" applyFill="1" applyBorder="1" applyProtection="1">
      <protection locked="0"/>
    </xf>
    <xf numFmtId="0" fontId="18" fillId="29" borderId="0" xfId="0" applyFont="1" applyFill="1" applyProtection="1">
      <protection locked="0"/>
    </xf>
    <xf numFmtId="0" fontId="15" fillId="29" borderId="1" xfId="0" applyFont="1" applyFill="1" applyBorder="1" applyProtection="1">
      <protection locked="0"/>
    </xf>
    <xf numFmtId="0" fontId="16" fillId="30" borderId="0" xfId="0" applyFont="1" applyFill="1"/>
    <xf numFmtId="0" fontId="16" fillId="30" borderId="0" xfId="0" applyFont="1" applyFill="1" applyAlignment="1">
      <alignment horizontal="left" vertical="center"/>
    </xf>
    <xf numFmtId="0" fontId="16" fillId="30" borderId="0" xfId="0" applyFont="1" applyFill="1" applyProtection="1">
      <protection locked="0"/>
    </xf>
    <xf numFmtId="0" fontId="15" fillId="30" borderId="0" xfId="0" applyFont="1" applyFill="1" applyProtection="1">
      <protection locked="0"/>
    </xf>
    <xf numFmtId="0" fontId="17" fillId="30" borderId="12" xfId="0" applyFont="1" applyFill="1" applyBorder="1" applyAlignment="1">
      <alignment horizontal="right" vertical="top"/>
    </xf>
    <xf numFmtId="0" fontId="17" fillId="30" borderId="12" xfId="0" applyFont="1" applyFill="1" applyBorder="1" applyAlignment="1">
      <alignment horizontal="left" vertical="top"/>
    </xf>
    <xf numFmtId="3" fontId="17" fillId="30" borderId="12" xfId="0" applyNumberFormat="1" applyFont="1" applyFill="1" applyBorder="1" applyAlignment="1">
      <alignment horizontal="right" vertical="top"/>
    </xf>
    <xf numFmtId="0" fontId="15" fillId="30" borderId="12" xfId="0" applyFont="1" applyFill="1" applyBorder="1" applyProtection="1">
      <protection locked="0"/>
    </xf>
    <xf numFmtId="0" fontId="18" fillId="30" borderId="0" xfId="0" applyFont="1" applyFill="1" applyProtection="1">
      <protection locked="0"/>
    </xf>
    <xf numFmtId="0" fontId="16" fillId="28" borderId="0" xfId="0" applyFont="1" applyFill="1"/>
    <xf numFmtId="0" fontId="16" fillId="28" borderId="0" xfId="0" applyFont="1" applyFill="1" applyAlignment="1">
      <alignment horizontal="left" vertical="center"/>
    </xf>
    <xf numFmtId="0" fontId="16" fillId="28" borderId="0" xfId="0" applyFont="1" applyFill="1" applyProtection="1">
      <protection locked="0"/>
    </xf>
    <xf numFmtId="0" fontId="15" fillId="28" borderId="0" xfId="0" applyFont="1" applyFill="1" applyProtection="1">
      <protection locked="0"/>
    </xf>
    <xf numFmtId="0" fontId="17" fillId="28" borderId="12" xfId="0" applyFont="1" applyFill="1" applyBorder="1" applyAlignment="1">
      <alignment horizontal="right" vertical="top"/>
    </xf>
    <xf numFmtId="0" fontId="17" fillId="28" borderId="12" xfId="0" applyFont="1" applyFill="1" applyBorder="1" applyAlignment="1">
      <alignment horizontal="left" vertical="top"/>
    </xf>
    <xf numFmtId="3" fontId="17" fillId="28" borderId="12" xfId="0" applyNumberFormat="1" applyFont="1" applyFill="1" applyBorder="1" applyAlignment="1">
      <alignment horizontal="right" vertical="top"/>
    </xf>
    <xf numFmtId="0" fontId="15" fillId="28" borderId="12" xfId="0" applyFont="1" applyFill="1" applyBorder="1" applyProtection="1">
      <protection locked="0"/>
    </xf>
    <xf numFmtId="0" fontId="18" fillId="28" borderId="0" xfId="0" applyFont="1" applyFill="1" applyProtection="1">
      <protection locked="0"/>
    </xf>
    <xf numFmtId="0" fontId="15" fillId="28" borderId="1" xfId="0" applyFont="1" applyFill="1" applyBorder="1" applyProtection="1">
      <protection locked="0"/>
    </xf>
    <xf numFmtId="0" fontId="15" fillId="30" borderId="1" xfId="0" applyFont="1" applyFill="1" applyBorder="1" applyProtection="1">
      <protection locked="0"/>
    </xf>
    <xf numFmtId="0" fontId="16" fillId="28" borderId="0" xfId="0" quotePrefix="1" applyFont="1" applyFill="1"/>
    <xf numFmtId="0" fontId="19" fillId="0" borderId="0" xfId="0" applyFont="1"/>
    <xf numFmtId="0" fontId="20" fillId="29" borderId="0" xfId="0" applyFont="1" applyFill="1"/>
    <xf numFmtId="0" fontId="20" fillId="30" borderId="0" xfId="0" applyFont="1" applyFill="1"/>
    <xf numFmtId="0" fontId="20" fillId="28" borderId="0" xfId="0" applyFont="1" applyFill="1"/>
    <xf numFmtId="0" fontId="16" fillId="29" borderId="1" xfId="0" applyFont="1" applyFill="1" applyBorder="1" applyProtection="1">
      <protection locked="0"/>
    </xf>
    <xf numFmtId="0" fontId="6" fillId="13" borderId="11" xfId="0" applyFont="1" applyFill="1" applyBorder="1" applyAlignment="1">
      <alignment horizontal="left" vertical="top"/>
    </xf>
    <xf numFmtId="0" fontId="7" fillId="14" borderId="11" xfId="0" applyFont="1" applyFill="1" applyBorder="1" applyAlignment="1">
      <alignment horizontal="left" vertical="center"/>
    </xf>
    <xf numFmtId="3" fontId="7" fillId="15" borderId="11" xfId="0" applyNumberFormat="1" applyFont="1" applyFill="1" applyBorder="1" applyAlignment="1">
      <alignment horizontal="right" vertical="center"/>
    </xf>
    <xf numFmtId="3" fontId="7" fillId="0" borderId="11" xfId="0" applyNumberFormat="1" applyFont="1" applyBorder="1" applyAlignment="1">
      <alignment horizontal="right" vertical="center"/>
    </xf>
    <xf numFmtId="3" fontId="7" fillId="16" borderId="11" xfId="0" applyNumberFormat="1" applyFont="1" applyFill="1" applyBorder="1" applyAlignment="1">
      <alignment horizontal="right" vertical="center"/>
    </xf>
    <xf numFmtId="0" fontId="15" fillId="0" borderId="0" xfId="0" applyFont="1"/>
    <xf numFmtId="0" fontId="2" fillId="6" borderId="1" xfId="0" applyFont="1" applyFill="1" applyBorder="1" applyAlignment="1">
      <alignment horizontal="left" vertical="center" wrapText="1"/>
    </xf>
    <xf numFmtId="0" fontId="3" fillId="7" borderId="1" xfId="0" applyFont="1" applyFill="1" applyBorder="1" applyAlignment="1">
      <alignment horizontal="center" vertical="center" wrapText="1"/>
    </xf>
    <xf numFmtId="0" fontId="4" fillId="8" borderId="1" xfId="0" applyFont="1" applyFill="1" applyBorder="1" applyAlignment="1">
      <alignment horizontal="center" vertical="center" wrapText="1"/>
    </xf>
    <xf numFmtId="0" fontId="6" fillId="13" borderId="2" xfId="0" applyFont="1" applyFill="1" applyBorder="1" applyAlignment="1">
      <alignment horizontal="left" vertical="top" wrapText="1"/>
    </xf>
    <xf numFmtId="0" fontId="7" fillId="14" borderId="6" xfId="0" applyFont="1" applyFill="1" applyBorder="1" applyAlignment="1">
      <alignment horizontal="left" vertical="center" wrapText="1"/>
    </xf>
    <xf numFmtId="3" fontId="7" fillId="15" borderId="7" xfId="0" applyNumberFormat="1" applyFont="1" applyFill="1" applyBorder="1" applyAlignment="1">
      <alignment horizontal="right" vertical="center" wrapText="1"/>
    </xf>
    <xf numFmtId="3" fontId="7" fillId="16" borderId="2" xfId="0" applyNumberFormat="1" applyFont="1" applyFill="1" applyBorder="1" applyAlignment="1">
      <alignment horizontal="right" vertical="center" wrapText="1"/>
    </xf>
    <xf numFmtId="0" fontId="5" fillId="12" borderId="5" xfId="0" applyFont="1" applyFill="1" applyBorder="1" applyAlignment="1">
      <alignment horizontal="center" vertical="center" wrapText="1"/>
    </xf>
    <xf numFmtId="0" fontId="5" fillId="9" borderId="2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left" vertical="center" wrapText="1"/>
    </xf>
    <xf numFmtId="0" fontId="5" fillId="10" borderId="3" xfId="0" applyFont="1" applyFill="1" applyBorder="1" applyAlignment="1">
      <alignment horizontal="center" vertical="center" wrapText="1"/>
    </xf>
    <xf numFmtId="0" fontId="5" fillId="11" borderId="4" xfId="0" applyFont="1" applyFill="1" applyBorder="1" applyAlignment="1">
      <alignment horizontal="center" vertical="center" wrapText="1"/>
    </xf>
    <xf numFmtId="3" fontId="1" fillId="19" borderId="9" xfId="0" applyNumberFormat="1" applyFont="1" applyFill="1" applyBorder="1" applyAlignment="1">
      <alignment horizontal="right" vertical="top" wrapText="1"/>
    </xf>
    <xf numFmtId="0" fontId="1" fillId="17" borderId="8" xfId="0" applyFont="1" applyFill="1" applyBorder="1" applyAlignment="1">
      <alignment horizontal="right" vertical="top" wrapText="1"/>
    </xf>
    <xf numFmtId="0" fontId="1" fillId="18" borderId="9" xfId="0" applyFont="1" applyFill="1" applyBorder="1" applyAlignment="1">
      <alignment horizontal="left" vertical="top" wrapText="1"/>
    </xf>
    <xf numFmtId="3" fontId="1" fillId="20" borderId="10" xfId="0" applyNumberFormat="1" applyFont="1" applyFill="1" applyBorder="1" applyAlignment="1">
      <alignment horizontal="right" vertical="top" wrapText="1"/>
    </xf>
    <xf numFmtId="0" fontId="1" fillId="4" borderId="1" xfId="0" applyFont="1" applyFill="1" applyBorder="1" applyAlignment="1">
      <alignment horizontal="center" vertical="center" wrapText="1"/>
    </xf>
    <xf numFmtId="0" fontId="1" fillId="25" borderId="1" xfId="0" applyFont="1" applyFill="1" applyBorder="1" applyAlignment="1">
      <alignment horizontal="right" vertical="center" wrapText="1"/>
    </xf>
    <xf numFmtId="0" fontId="1" fillId="27" borderId="1" xfId="0" applyFont="1" applyFill="1" applyBorder="1" applyAlignment="1">
      <alignment horizontal="center" vertical="top" wrapText="1"/>
    </xf>
    <xf numFmtId="3" fontId="1" fillId="24" borderId="1" xfId="0" applyNumberFormat="1" applyFont="1" applyFill="1" applyBorder="1" applyAlignment="1">
      <alignment horizontal="right" vertical="center" wrapText="1"/>
    </xf>
    <xf numFmtId="0" fontId="5" fillId="21" borderId="2" xfId="0" applyFont="1" applyFill="1" applyBorder="1" applyAlignment="1">
      <alignment horizontal="right" vertical="center" wrapText="1"/>
    </xf>
    <xf numFmtId="3" fontId="1" fillId="22" borderId="3" xfId="0" applyNumberFormat="1" applyFont="1" applyFill="1" applyBorder="1" applyAlignment="1">
      <alignment horizontal="right" vertical="center" wrapText="1"/>
    </xf>
    <xf numFmtId="3" fontId="1" fillId="23" borderId="2" xfId="0" applyNumberFormat="1" applyFont="1" applyFill="1" applyBorder="1" applyAlignment="1">
      <alignment horizontal="right" vertical="center" wrapText="1"/>
    </xf>
    <xf numFmtId="164" fontId="5" fillId="12" borderId="13" xfId="1" applyFont="1" applyFill="1" applyBorder="1" applyAlignment="1">
      <alignment horizontal="center" vertical="center" wrapText="1"/>
    </xf>
    <xf numFmtId="164" fontId="5" fillId="12" borderId="6" xfId="1" applyFont="1" applyFill="1" applyBorder="1" applyAlignment="1">
      <alignment horizontal="center" vertical="center" wrapText="1"/>
    </xf>
    <xf numFmtId="164" fontId="5" fillId="12" borderId="14" xfId="1" applyFont="1" applyFill="1" applyBorder="1" applyAlignment="1">
      <alignment horizontal="center" vertical="center" wrapText="1"/>
    </xf>
    <xf numFmtId="0" fontId="10" fillId="27" borderId="1" xfId="0" applyFont="1" applyFill="1" applyBorder="1" applyAlignment="1">
      <alignment horizontal="left" vertical="center" wrapText="1"/>
    </xf>
    <xf numFmtId="0" fontId="12" fillId="31" borderId="1" xfId="0" applyFont="1" applyFill="1" applyBorder="1" applyAlignment="1">
      <alignment horizontal="left" vertical="center"/>
    </xf>
  </cellXfs>
  <cellStyles count="2">
    <cellStyle name="Comma [0]" xfId="1" builtinId="6"/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UC_PER014_Bahan_Opname_Fisik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age 1"/>
      <sheetName val="edit"/>
    </sheetNames>
    <sheetDataSet>
      <sheetData sheetId="0"/>
      <sheetData sheetId="1">
        <row r="1">
          <cell r="D1" t="str">
            <v>Nama Barang</v>
          </cell>
          <cell r="E1" t="str">
            <v>Satuan</v>
          </cell>
        </row>
        <row r="2">
          <cell r="D2" t="str">
            <v>Cermin</v>
          </cell>
          <cell r="E2" t="str">
            <v>Psc</v>
          </cell>
        </row>
        <row r="3">
          <cell r="D3" t="str">
            <v>List U</v>
          </cell>
          <cell r="E3" t="str">
            <v>Paket</v>
          </cell>
        </row>
        <row r="4">
          <cell r="D4" t="str">
            <v>Tiang pipa 3  (kanopi)</v>
          </cell>
          <cell r="E4" t="str">
            <v>Buah</v>
          </cell>
        </row>
        <row r="5">
          <cell r="D5" t="str">
            <v>Paku klem</v>
          </cell>
          <cell r="E5" t="str">
            <v>ons</v>
          </cell>
        </row>
        <row r="6">
          <cell r="D6" t="str">
            <v>Pepsin (Peny Lab Penyakit HPIK) Parasit</v>
          </cell>
          <cell r="E6" t="str">
            <v>gram</v>
          </cell>
        </row>
        <row r="7">
          <cell r="D7" t="str">
            <v>Cares Solution (Apresiasi kompetensi uji kimia kit komersial)</v>
          </cell>
          <cell r="E7" t="str">
            <v>ul</v>
          </cell>
        </row>
        <row r="8">
          <cell r="D8" t="str">
            <v>Lactose Broth</v>
          </cell>
          <cell r="E8" t="str">
            <v>gram</v>
          </cell>
        </row>
        <row r="9">
          <cell r="D9" t="str">
            <v>SIM Media</v>
          </cell>
          <cell r="E9" t="str">
            <v>Botol</v>
          </cell>
        </row>
        <row r="10">
          <cell r="D10" t="str">
            <v>L-EMBA Medium</v>
          </cell>
          <cell r="E10" t="str">
            <v>Paket</v>
          </cell>
        </row>
        <row r="11">
          <cell r="D11" t="str">
            <v>Histosec Pastiles</v>
          </cell>
          <cell r="E11" t="str">
            <v>Botol</v>
          </cell>
        </row>
        <row r="12">
          <cell r="D12" t="str">
            <v>E.C Medium</v>
          </cell>
          <cell r="E12" t="str">
            <v>Botol</v>
          </cell>
        </row>
        <row r="13">
          <cell r="D13" t="str">
            <v>L-PROLINE</v>
          </cell>
          <cell r="E13" t="str">
            <v>Botol</v>
          </cell>
        </row>
        <row r="14">
          <cell r="D14" t="str">
            <v>KAPA PROBE FAST UNIVERSAL ONE-STEP QRT- PCR MASTER MIX</v>
          </cell>
          <cell r="E14" t="str">
            <v>Kit</v>
          </cell>
        </row>
        <row r="15">
          <cell r="D15" t="str">
            <v>Domoic Acid (ASP) Kit</v>
          </cell>
          <cell r="E15" t="str">
            <v>Box</v>
          </cell>
        </row>
        <row r="16">
          <cell r="D16" t="str">
            <v>R'3 (Nested) (5'-GGATTTGACGGGGCTGCTCA-3')</v>
          </cell>
          <cell r="E16" t="str">
            <v>Vial</v>
          </cell>
        </row>
        <row r="17">
          <cell r="D17" t="str">
            <v>DNAeasy Blood&amp;Tissue Kit (50) Qiagen Cat#69504</v>
          </cell>
          <cell r="E17" t="str">
            <v>Box</v>
          </cell>
        </row>
        <row r="18">
          <cell r="D18" t="str">
            <v>Primer EHP Nested ENF176</v>
          </cell>
          <cell r="E18" t="str">
            <v>Tube</v>
          </cell>
        </row>
        <row r="19">
          <cell r="D19" t="str">
            <v>100 bp DNA Ladder, 100 gel lanes</v>
          </cell>
          <cell r="E19" t="str">
            <v>Tube</v>
          </cell>
        </row>
        <row r="20">
          <cell r="D20" t="str">
            <v>Primer Reverse IHHNV 392</v>
          </cell>
          <cell r="E20" t="str">
            <v>Vial</v>
          </cell>
        </row>
        <row r="21">
          <cell r="D21" t="str">
            <v>Primer protein babi R (Peny Lab. penyakit HPIK) Biomol</v>
          </cell>
          <cell r="E21" t="str">
            <v>ul</v>
          </cell>
        </row>
        <row r="22">
          <cell r="D22" t="str">
            <v>Antibody Monoclonal E.Tarda to Mouse (Bahan uji apresiasi microscope fluorensece)</v>
          </cell>
          <cell r="E22" t="str">
            <v>ul</v>
          </cell>
        </row>
        <row r="23">
          <cell r="D23" t="str">
            <v>TSV IQ 2000</v>
          </cell>
          <cell r="E23" t="str">
            <v>pkt</v>
          </cell>
        </row>
        <row r="24">
          <cell r="D24" t="str">
            <v>L-15 medium</v>
          </cell>
          <cell r="E24" t="str">
            <v>ml</v>
          </cell>
        </row>
        <row r="25">
          <cell r="D25" t="str">
            <v>Primer IMNV PI</v>
          </cell>
          <cell r="E25" t="str">
            <v>Vial</v>
          </cell>
        </row>
        <row r="26">
          <cell r="D26" t="str">
            <v>Primer ITS-Fu-f</v>
          </cell>
          <cell r="E26" t="str">
            <v>pkt</v>
          </cell>
        </row>
        <row r="27">
          <cell r="D27" t="str">
            <v>Ethanol For HPLC @2,5 Lt</v>
          </cell>
          <cell r="E27" t="str">
            <v>Botol</v>
          </cell>
        </row>
        <row r="28">
          <cell r="D28" t="str">
            <v>Etil Asetat @2,5 Lt</v>
          </cell>
          <cell r="E28" t="str">
            <v>Botol</v>
          </cell>
        </row>
        <row r="29">
          <cell r="D29" t="str">
            <v>Pottassium standard</v>
          </cell>
          <cell r="E29" t="str">
            <v>Botol</v>
          </cell>
        </row>
        <row r="30">
          <cell r="D30" t="str">
            <v>Air Accu aquadest Tune up,test running dan jasa service
Genset perkins 70 Kva</v>
          </cell>
          <cell r="E30" t="str">
            <v>Paket</v>
          </cell>
        </row>
        <row r="31">
          <cell r="D31" t="str">
            <v>VP Pir A-Probe</v>
          </cell>
          <cell r="E31" t="str">
            <v>vial</v>
          </cell>
        </row>
        <row r="32">
          <cell r="D32" t="str">
            <v>Primer Decapoda sebagai internal control forward</v>
          </cell>
          <cell r="E32" t="str">
            <v>vial</v>
          </cell>
        </row>
        <row r="33">
          <cell r="D33" t="str">
            <v>100 ul</v>
          </cell>
          <cell r="E33" t="str">
            <v>Paket</v>
          </cell>
        </row>
        <row r="34">
          <cell r="D34" t="str">
            <v>PRIMER DIV-1 REVERSE R1</v>
          </cell>
          <cell r="E34" t="str">
            <v>Tube</v>
          </cell>
        </row>
        <row r="35">
          <cell r="D35" t="str">
            <v>STERIKON, MERCK</v>
          </cell>
          <cell r="E35" t="str">
            <v>Pack</v>
          </cell>
        </row>
        <row r="36">
          <cell r="D36" t="str">
            <v>Kovacs indole reagent 100ml</v>
          </cell>
          <cell r="E36" t="str">
            <v>Botol</v>
          </cell>
        </row>
        <row r="37">
          <cell r="D37" t="str">
            <v>Amyl Alkohol</v>
          </cell>
          <cell r="E37" t="str">
            <v>pkt</v>
          </cell>
        </row>
        <row r="38">
          <cell r="D38" t="str">
            <v>Primer Oligonucleotide E.tarda</v>
          </cell>
          <cell r="E38" t="str">
            <v>Paket</v>
          </cell>
        </row>
        <row r="39">
          <cell r="D39" t="str">
            <v>b-Mercaptoethanol</v>
          </cell>
          <cell r="E39" t="str">
            <v>Paket</v>
          </cell>
        </row>
        <row r="40">
          <cell r="D40" t="str">
            <v>Primer LAMP-IMNV F3</v>
          </cell>
          <cell r="E40" t="str">
            <v>Paket</v>
          </cell>
        </row>
        <row r="41">
          <cell r="D41" t="str">
            <v>Primer PCR KHV 5' (17 bp)</v>
          </cell>
          <cell r="E41" t="str">
            <v>Paket</v>
          </cell>
        </row>
        <row r="42">
          <cell r="D42" t="str">
            <v>Primer Lamp - F1</v>
          </cell>
          <cell r="E42" t="str">
            <v>pkt</v>
          </cell>
        </row>
        <row r="43">
          <cell r="D43" t="str">
            <v>Mikrotips Filter uk.0.1-10 ul (Uji Coba Virus)</v>
          </cell>
          <cell r="E43" t="str">
            <v>Buah</v>
          </cell>
        </row>
        <row r="44">
          <cell r="D44" t="str">
            <v>Toluen pa (uji coba residu antibiotik)</v>
          </cell>
          <cell r="E44" t="str">
            <v>ml</v>
          </cell>
        </row>
        <row r="45">
          <cell r="D45" t="str">
            <v>Centrifuge tube 15 ml</v>
          </cell>
          <cell r="E45" t="str">
            <v>pak</v>
          </cell>
        </row>
        <row r="46">
          <cell r="D46" t="str">
            <v>Spiritus (Peny Lab. Penyakit HPIK) Jamur</v>
          </cell>
          <cell r="E46" t="str">
            <v>ml</v>
          </cell>
        </row>
        <row r="47">
          <cell r="D47" t="str">
            <v>LM karbol wangi 4 L</v>
          </cell>
          <cell r="E47" t="str">
            <v>btl</v>
          </cell>
        </row>
        <row r="48">
          <cell r="D48" t="str">
            <v>2-Nitrobenzaldehyde</v>
          </cell>
          <cell r="E48" t="str">
            <v>unit</v>
          </cell>
        </row>
        <row r="49">
          <cell r="D49" t="str">
            <v>Primer LSNV Nst LR2</v>
          </cell>
          <cell r="E49" t="str">
            <v>ul</v>
          </cell>
        </row>
        <row r="50">
          <cell r="D50" t="str">
            <v>Kutek Bening</v>
          </cell>
          <cell r="E50" t="str">
            <v>ml</v>
          </cell>
        </row>
        <row r="51">
          <cell r="D51" t="str">
            <v>Oxigen test kit</v>
          </cell>
          <cell r="E51" t="str">
            <v>paket</v>
          </cell>
        </row>
        <row r="52">
          <cell r="D52" t="str">
            <v>Primer A. flavus D7R</v>
          </cell>
          <cell r="E52" t="str">
            <v>ul</v>
          </cell>
        </row>
        <row r="53">
          <cell r="D53" t="str">
            <v>Primer MCP-spec-F1</v>
          </cell>
          <cell r="E53" t="str">
            <v>pkt</v>
          </cell>
        </row>
        <row r="54">
          <cell r="D54" t="str">
            <v>Fksatif Davidson</v>
          </cell>
          <cell r="E54" t="str">
            <v>pkt</v>
          </cell>
        </row>
        <row r="55">
          <cell r="D55" t="str">
            <v>Jurnal Proficiency testing of nasional reference Lab. for fish diseases</v>
          </cell>
          <cell r="E55" t="str">
            <v>Pcs</v>
          </cell>
        </row>
        <row r="56">
          <cell r="D56" t="str">
            <v>Absorbent Sample Pads Sheets</v>
          </cell>
          <cell r="E56" t="str">
            <v>Pcs</v>
          </cell>
        </row>
        <row r="57">
          <cell r="D57" t="str">
            <v>AMV RT-PCR</v>
          </cell>
          <cell r="E57" t="str">
            <v>Paket</v>
          </cell>
        </row>
        <row r="58">
          <cell r="D58" t="str">
            <v>DMSO 500 ML</v>
          </cell>
          <cell r="E58" t="str">
            <v>Botol</v>
          </cell>
        </row>
        <row r="59">
          <cell r="D59" t="str">
            <v>L-EMBA Agara</v>
          </cell>
          <cell r="E59" t="str">
            <v>Botol</v>
          </cell>
        </row>
        <row r="60">
          <cell r="D60" t="str">
            <v>Mycoplasma kit</v>
          </cell>
          <cell r="E60" t="str">
            <v>Paket</v>
          </cell>
        </row>
        <row r="61">
          <cell r="D61" t="str">
            <v>O-antigen merk Difco</v>
          </cell>
          <cell r="E61" t="str">
            <v>Pack</v>
          </cell>
        </row>
        <row r="62">
          <cell r="D62" t="str">
            <v>Primer E.Tarda ETTR</v>
          </cell>
          <cell r="E62" t="str">
            <v>vial</v>
          </cell>
        </row>
        <row r="63">
          <cell r="D63" t="str">
            <v>Primer CEVq Probe 1</v>
          </cell>
          <cell r="E63" t="str">
            <v>ul</v>
          </cell>
        </row>
        <row r="64">
          <cell r="D64" t="str">
            <v>Primer Aeromonas Hydrophilla Aero 1</v>
          </cell>
          <cell r="E64" t="str">
            <v>ul</v>
          </cell>
        </row>
        <row r="65">
          <cell r="D65" t="str">
            <v>Silicon Rubber (1000mg)</v>
          </cell>
          <cell r="E65" t="str">
            <v>botol</v>
          </cell>
        </row>
        <row r="66">
          <cell r="D66" t="str">
            <v>2019-nCov_N2R: GCG CGA CAT TCC GAA GAA</v>
          </cell>
          <cell r="E66" t="str">
            <v>vial</v>
          </cell>
        </row>
        <row r="67">
          <cell r="D67" t="str">
            <v>Primer V.parahaemolyticus rtdh IDT</v>
          </cell>
          <cell r="E67" t="str">
            <v>reaksi</v>
          </cell>
        </row>
        <row r="68">
          <cell r="D68" t="str">
            <v>Vario Nitrat Reagen @25 Reaksi</v>
          </cell>
          <cell r="E68" t="str">
            <v>Pack</v>
          </cell>
        </row>
        <row r="69">
          <cell r="D69" t="str">
            <v>Coagulase plasma (rabbit) Himedia @5 vial</v>
          </cell>
          <cell r="E69" t="str">
            <v>vial</v>
          </cell>
        </row>
        <row r="70">
          <cell r="D70" t="str">
            <v>Trifenil Tetrazolium Chlorure</v>
          </cell>
          <cell r="E70" t="str">
            <v>Botol</v>
          </cell>
        </row>
        <row r="71">
          <cell r="D71" t="str">
            <v>Objek Glass</v>
          </cell>
          <cell r="E71" t="str">
            <v>Ktk</v>
          </cell>
        </row>
        <row r="72">
          <cell r="D72" t="str">
            <v>Bacteriological Agar</v>
          </cell>
          <cell r="E72" t="str">
            <v>Kg</v>
          </cell>
        </row>
        <row r="73">
          <cell r="D73" t="str">
            <v>SIM Medium</v>
          </cell>
          <cell r="E73" t="str">
            <v>Botol</v>
          </cell>
        </row>
        <row r="74">
          <cell r="D74" t="str">
            <v>Mycobiotik Agar</v>
          </cell>
          <cell r="E74" t="str">
            <v>Botol</v>
          </cell>
        </row>
        <row r="75">
          <cell r="D75" t="str">
            <v>RT Enzyme mix</v>
          </cell>
          <cell r="E75" t="str">
            <v>Tube</v>
          </cell>
        </row>
        <row r="76">
          <cell r="D76" t="str">
            <v>Novabiocin Supplement</v>
          </cell>
          <cell r="E76" t="str">
            <v>Botol/10 Vial</v>
          </cell>
        </row>
        <row r="77">
          <cell r="D77" t="str">
            <v>Blue tip 1000ul</v>
          </cell>
          <cell r="E77" t="str">
            <v>Pak</v>
          </cell>
        </row>
        <row r="78">
          <cell r="D78" t="str">
            <v>Primer GTACC...</v>
          </cell>
          <cell r="E78" t="str">
            <v>Paket</v>
          </cell>
        </row>
        <row r="79">
          <cell r="D79" t="str">
            <v>RSV</v>
          </cell>
          <cell r="E79" t="str">
            <v>Botol</v>
          </cell>
        </row>
        <row r="80">
          <cell r="D80" t="str">
            <v>IQ 2000 RSBIV  Genereach Biotechnology</v>
          </cell>
          <cell r="E80" t="str">
            <v>Kit</v>
          </cell>
        </row>
        <row r="81">
          <cell r="D81" t="str">
            <v>BUFFER PH 10</v>
          </cell>
          <cell r="E81" t="str">
            <v>Botol</v>
          </cell>
        </row>
        <row r="82">
          <cell r="D82" t="str">
            <v>KAPA2G FAST READYMIX</v>
          </cell>
          <cell r="E82" t="str">
            <v>BOTOL</v>
          </cell>
        </row>
        <row r="83">
          <cell r="D83" t="str">
            <v>PESTLE</v>
          </cell>
          <cell r="E83" t="str">
            <v>BOTOL</v>
          </cell>
        </row>
        <row r="84">
          <cell r="D84" t="str">
            <v>Oli mesin (mobil)</v>
          </cell>
          <cell r="E84" t="str">
            <v>Lt</v>
          </cell>
        </row>
        <row r="85">
          <cell r="D85" t="str">
            <v>Ikan Nila</v>
          </cell>
          <cell r="E85" t="str">
            <v>Kg</v>
          </cell>
        </row>
        <row r="86">
          <cell r="D86" t="str">
            <v>Bakteri E.Coli</v>
          </cell>
          <cell r="E86" t="str">
            <v>stick</v>
          </cell>
        </row>
        <row r="87">
          <cell r="D87" t="str">
            <v>Sampel Bandeng Presto</v>
          </cell>
          <cell r="E87" t="str">
            <v>pcs</v>
          </cell>
        </row>
        <row r="88">
          <cell r="D88" t="str">
            <v>Bintang putih laut</v>
          </cell>
          <cell r="E88" t="str">
            <v>ekor</v>
          </cell>
        </row>
        <row r="89">
          <cell r="D89" t="str">
            <v>filter oli saringan oli (motor)</v>
          </cell>
          <cell r="E89" t="str">
            <v>pcs</v>
          </cell>
        </row>
        <row r="90">
          <cell r="D90" t="str">
            <v>Bor</v>
          </cell>
          <cell r="E90" t="str">
            <v>Buah</v>
          </cell>
        </row>
        <row r="91">
          <cell r="D91" t="str">
            <v>Mikrotube 1  - 200 uL</v>
          </cell>
          <cell r="E91" t="str">
            <v>Paket</v>
          </cell>
        </row>
        <row r="92">
          <cell r="D92" t="str">
            <v>Specific capillary array 36 cm</v>
          </cell>
          <cell r="E92" t="str">
            <v>unit</v>
          </cell>
        </row>
        <row r="93">
          <cell r="D93" t="str">
            <v>laboratory Bottle 1000 ml</v>
          </cell>
          <cell r="E93" t="str">
            <v>Buah</v>
          </cell>
        </row>
        <row r="94">
          <cell r="D94" t="str">
            <v>Microtube Flat cap 0,2 ml</v>
          </cell>
          <cell r="E94" t="str">
            <v>buah</v>
          </cell>
        </row>
        <row r="95">
          <cell r="D95" t="str">
            <v>Erlemeyer 500 ml</v>
          </cell>
          <cell r="E95" t="str">
            <v>buah</v>
          </cell>
        </row>
        <row r="96">
          <cell r="D96" t="str">
            <v>Adapter Test Tube 50 ml</v>
          </cell>
          <cell r="E96" t="str">
            <v>pkt</v>
          </cell>
        </row>
        <row r="97">
          <cell r="D97" t="str">
            <v>Long Tips 10uL</v>
          </cell>
          <cell r="E97" t="str">
            <v>Pak</v>
          </cell>
        </row>
        <row r="98">
          <cell r="D98" t="str">
            <v>Saringan Plankton SIZE 1.18 mm</v>
          </cell>
          <cell r="E98" t="str">
            <v>Pcs</v>
          </cell>
        </row>
        <row r="99">
          <cell r="D99" t="str">
            <v>Cryogenic vial uk. 1.2 ml</v>
          </cell>
          <cell r="E99" t="str">
            <v>pak</v>
          </cell>
        </row>
        <row r="100">
          <cell r="D100" t="str">
            <v>Stand Pipet</v>
          </cell>
          <cell r="E100" t="str">
            <v>pcs</v>
          </cell>
        </row>
        <row r="101">
          <cell r="D101" t="str">
            <v>Slide glass frosted @72 pcs</v>
          </cell>
          <cell r="E101" t="str">
            <v>pack</v>
          </cell>
        </row>
        <row r="102">
          <cell r="D102" t="str">
            <v>PTFE Hydrophilic Syringe Filter 0.2 um</v>
          </cell>
          <cell r="E102" t="str">
            <v>pcs</v>
          </cell>
        </row>
        <row r="103">
          <cell r="D103" t="str">
            <v>Erlenmayer uk 50ml</v>
          </cell>
          <cell r="E103" t="str">
            <v>Pcs</v>
          </cell>
        </row>
        <row r="104">
          <cell r="D104" t="str">
            <v>Tissue Meja</v>
          </cell>
          <cell r="E104" t="str">
            <v>Kotak</v>
          </cell>
        </row>
        <row r="105">
          <cell r="D105" t="str">
            <v>Pasir</v>
          </cell>
          <cell r="E105" t="str">
            <v>M3</v>
          </cell>
        </row>
        <row r="106">
          <cell r="D106" t="str">
            <v>Hiblow Resun LP 100</v>
          </cell>
          <cell r="E106" t="str">
            <v>Buah</v>
          </cell>
        </row>
        <row r="107">
          <cell r="D107" t="str">
            <v>Masker (Hijab)</v>
          </cell>
          <cell r="E107" t="str">
            <v>Pack</v>
          </cell>
        </row>
        <row r="108">
          <cell r="D108" t="str">
            <v>Plastikl Klip 10X7</v>
          </cell>
          <cell r="E108" t="str">
            <v>Ball</v>
          </cell>
        </row>
        <row r="109">
          <cell r="D109" t="str">
            <v>Male Male Luer Fitting 100 Bx (Peny Lab. Antibiotik)</v>
          </cell>
          <cell r="E109" t="str">
            <v>box</v>
          </cell>
        </row>
        <row r="110">
          <cell r="D110" t="str">
            <v>Cryogenic Vials tube 2mL, Biologix @50pcs/bag</v>
          </cell>
          <cell r="E110" t="str">
            <v>Bag</v>
          </cell>
        </row>
        <row r="111">
          <cell r="D111" t="str">
            <v>TISSUE TOWEL @3 ROLL (LAB)</v>
          </cell>
          <cell r="E111" t="str">
            <v>Pack</v>
          </cell>
        </row>
        <row r="112">
          <cell r="D112" t="str">
            <v>Cryobox color 2 inch box (Biologix (100-well dividers) Cat No. 90-5200-LS)</v>
          </cell>
          <cell r="E112" t="str">
            <v>Pack</v>
          </cell>
        </row>
        <row r="113">
          <cell r="D113" t="str">
            <v>Mikrotube 0,2 ml</v>
          </cell>
          <cell r="E113" t="str">
            <v>Dus</v>
          </cell>
        </row>
        <row r="114">
          <cell r="D114" t="str">
            <v>Cryo Storage Box, holds 100x2 ml tubes</v>
          </cell>
          <cell r="E114" t="str">
            <v>Pack</v>
          </cell>
        </row>
        <row r="115">
          <cell r="D115" t="str">
            <v>suku cadang pemeliharaan kamera</v>
          </cell>
          <cell r="E115" t="str">
            <v>paket</v>
          </cell>
        </row>
        <row r="116">
          <cell r="D116" t="str">
            <v>Gel Prosesor + Cleaning Laptop Fujitsu LifeBook PH701</v>
          </cell>
          <cell r="E116" t="str">
            <v>unit</v>
          </cell>
        </row>
        <row r="117">
          <cell r="D117" t="str">
            <v>Suku cadang perbaikan mesin fotocopy</v>
          </cell>
          <cell r="E117" t="str">
            <v>paket</v>
          </cell>
        </row>
        <row r="118">
          <cell r="D118" t="str">
            <v>Kapasitor Ac Splite</v>
          </cell>
          <cell r="E118" t="str">
            <v>Unit</v>
          </cell>
        </row>
        <row r="119">
          <cell r="D119" t="str">
            <v>Pulpen Snowman V5 Hitam</v>
          </cell>
          <cell r="E119" t="str">
            <v>Lsn</v>
          </cell>
        </row>
        <row r="120">
          <cell r="D120" t="str">
            <v>Pulpen Faster C600 merah</v>
          </cell>
          <cell r="E120" t="str">
            <v>Lsn</v>
          </cell>
        </row>
        <row r="121">
          <cell r="D121" t="str">
            <v>Isi Staples HD 50 Uk. Sedang</v>
          </cell>
          <cell r="E121" t="str">
            <v>pack</v>
          </cell>
        </row>
        <row r="122">
          <cell r="D122" t="str">
            <v>Stip penghapus pensil</v>
          </cell>
          <cell r="E122" t="str">
            <v>Pcs</v>
          </cell>
        </row>
        <row r="123">
          <cell r="D123" t="str">
            <v>Buku expedisi (folio) isi 100</v>
          </cell>
          <cell r="E123" t="str">
            <v>pcs</v>
          </cell>
        </row>
        <row r="124">
          <cell r="D124" t="str">
            <v>Map BUSKIPM</v>
          </cell>
          <cell r="E124" t="str">
            <v>Pcs</v>
          </cell>
        </row>
        <row r="125">
          <cell r="D125" t="str">
            <v>Isolasi   Cello Tape Plastik No. 1</v>
          </cell>
          <cell r="E125" t="str">
            <v>Buah</v>
          </cell>
        </row>
        <row r="126">
          <cell r="D126" t="str">
            <v>Isolasi 1 inch</v>
          </cell>
          <cell r="E126" t="str">
            <v>Pcs</v>
          </cell>
        </row>
        <row r="127">
          <cell r="D127" t="str">
            <v>Tas seminar kit</v>
          </cell>
          <cell r="E127" t="str">
            <v>pcs</v>
          </cell>
        </row>
        <row r="128">
          <cell r="D128" t="str">
            <v>Post it Sign Here</v>
          </cell>
          <cell r="E128" t="str">
            <v>set</v>
          </cell>
        </row>
        <row r="129">
          <cell r="D129" t="str">
            <v>PP Pockets A4 (25lembar)</v>
          </cell>
          <cell r="E129" t="str">
            <v>Pack</v>
          </cell>
        </row>
        <row r="130">
          <cell r="D130" t="str">
            <v>Kertas Label Semua ukuran</v>
          </cell>
          <cell r="E130" t="str">
            <v>set</v>
          </cell>
        </row>
        <row r="131">
          <cell r="D131" t="str">
            <v>Cover Manila  Kertas</v>
          </cell>
          <cell r="E131" t="str">
            <v>pak</v>
          </cell>
        </row>
        <row r="132">
          <cell r="D132" t="str">
            <v>Pencetakan spanduk 17 Agustus</v>
          </cell>
          <cell r="E132" t="str">
            <v>Unit</v>
          </cell>
        </row>
        <row r="133">
          <cell r="D133" t="str">
            <v>Tripod banner peringatan hari anti korupsi sedunia</v>
          </cell>
          <cell r="E133" t="str">
            <v>unit</v>
          </cell>
        </row>
        <row r="134">
          <cell r="D134" t="str">
            <v>Cartrige Epson L.200 Black</v>
          </cell>
          <cell r="E134" t="str">
            <v>Buah</v>
          </cell>
        </row>
        <row r="135">
          <cell r="D135" t="str">
            <v>Tinta Epson L110-L-350</v>
          </cell>
          <cell r="E135" t="str">
            <v>Pcs</v>
          </cell>
        </row>
        <row r="136">
          <cell r="D136" t="str">
            <v>Cartridge Brother LC (color)</v>
          </cell>
          <cell r="E136" t="str">
            <v>pcs</v>
          </cell>
        </row>
        <row r="137">
          <cell r="D137" t="str">
            <v>Flash Disk 64 Gb</v>
          </cell>
          <cell r="E137" t="str">
            <v>pcs</v>
          </cell>
        </row>
        <row r="138">
          <cell r="D138" t="str">
            <v>Sabut kasar</v>
          </cell>
          <cell r="E138" t="str">
            <v>pcs</v>
          </cell>
        </row>
        <row r="139">
          <cell r="D139" t="str">
            <v>Lap serbaguna</v>
          </cell>
          <cell r="E139" t="str">
            <v>Pcs</v>
          </cell>
        </row>
        <row r="140">
          <cell r="D140" t="str">
            <v>anak kunci pintu</v>
          </cell>
          <cell r="E140" t="str">
            <v>unit</v>
          </cell>
        </row>
        <row r="141">
          <cell r="D141" t="str">
            <v>Pipa 3 inc</v>
          </cell>
          <cell r="E141" t="str">
            <v>Meter</v>
          </cell>
        </row>
        <row r="142">
          <cell r="D142" t="str">
            <v>Selang flex</v>
          </cell>
          <cell r="E142" t="str">
            <v>buah</v>
          </cell>
        </row>
        <row r="143">
          <cell r="D143" t="str">
            <v>sabun cuci piring sachet</v>
          </cell>
          <cell r="E143" t="str">
            <v>pcs</v>
          </cell>
        </row>
        <row r="144">
          <cell r="D144" t="str">
            <v>Mangkok</v>
          </cell>
          <cell r="E144" t="str">
            <v>pcs</v>
          </cell>
        </row>
        <row r="145">
          <cell r="D145" t="str">
            <v>Tempat tissue</v>
          </cell>
          <cell r="E145" t="str">
            <v>pcs</v>
          </cell>
        </row>
        <row r="146">
          <cell r="D146" t="str">
            <v>Selang regulator gas</v>
          </cell>
          <cell r="E146" t="str">
            <v>pcs</v>
          </cell>
        </row>
        <row r="147">
          <cell r="D147" t="str">
            <v>Rantai besi</v>
          </cell>
          <cell r="E147" t="str">
            <v>Meter</v>
          </cell>
        </row>
        <row r="148">
          <cell r="D148" t="str">
            <v>Alas sofa rajut (6pcs)</v>
          </cell>
          <cell r="E148" t="str">
            <v>Paket</v>
          </cell>
        </row>
        <row r="149">
          <cell r="D149" t="str">
            <v>Bunga Anggrek Batang</v>
          </cell>
          <cell r="E149" t="str">
            <v>pcs</v>
          </cell>
        </row>
        <row r="150">
          <cell r="D150" t="str">
            <v>Container Box</v>
          </cell>
          <cell r="E150" t="str">
            <v>pcs</v>
          </cell>
        </row>
        <row r="151">
          <cell r="D151" t="str">
            <v>Spons stainless cuci piring</v>
          </cell>
          <cell r="E151" t="str">
            <v>Pcs</v>
          </cell>
        </row>
        <row r="152">
          <cell r="D152" t="str">
            <v>Lampu VU</v>
          </cell>
          <cell r="E152" t="str">
            <v>pcs</v>
          </cell>
        </row>
        <row r="153">
          <cell r="D153" t="str">
            <v>Phillips LED 19 W</v>
          </cell>
          <cell r="E153" t="str">
            <v>pcs</v>
          </cell>
        </row>
        <row r="154">
          <cell r="D154" t="str">
            <v>Stater</v>
          </cell>
          <cell r="E154" t="str">
            <v>Buah</v>
          </cell>
        </row>
        <row r="155">
          <cell r="D155" t="str">
            <v>Pakaian dinas KKP (lengkap dengan atribut)</v>
          </cell>
          <cell r="E155" t="str">
            <v>set</v>
          </cell>
        </row>
        <row r="156">
          <cell r="D156" t="str">
            <v>Ice gel</v>
          </cell>
          <cell r="E156" t="str">
            <v>Dus</v>
          </cell>
        </row>
        <row r="157">
          <cell r="D157" t="str">
            <v>Paket Kit First Aid P3K</v>
          </cell>
          <cell r="E157" t="str">
            <v>Pack</v>
          </cell>
        </row>
        <row r="158">
          <cell r="D158" t="str">
            <v>Minyak goreng</v>
          </cell>
          <cell r="E158" t="str">
            <v>pcs</v>
          </cell>
        </row>
        <row r="159">
          <cell r="D159" t="str">
            <v>Teh Botol</v>
          </cell>
          <cell r="E159" t="str">
            <v>Dus</v>
          </cell>
        </row>
        <row r="160">
          <cell r="D160" t="str">
            <v>Toner Hp Laserjet CE505A</v>
          </cell>
          <cell r="E160" t="str">
            <v>PCS</v>
          </cell>
        </row>
        <row r="161">
          <cell r="D161" t="str">
            <v>Aquades @20L</v>
          </cell>
          <cell r="E161" t="str">
            <v>Dirigen</v>
          </cell>
        </row>
        <row r="162">
          <cell r="D162" t="str">
            <v>Lakban coklat</v>
          </cell>
          <cell r="E162" t="str">
            <v>Roll</v>
          </cell>
        </row>
        <row r="163">
          <cell r="D163" t="str">
            <v>Lunch box set</v>
          </cell>
          <cell r="E163" t="str">
            <v>pcs</v>
          </cell>
        </row>
        <row r="164">
          <cell r="D164" t="str">
            <v>Ordner 1465 Hijau Stabilo</v>
          </cell>
          <cell r="E164" t="str">
            <v>Pcs</v>
          </cell>
        </row>
        <row r="165">
          <cell r="D165" t="str">
            <v>kaca standing</v>
          </cell>
          <cell r="E165" t="str">
            <v>pcs</v>
          </cell>
        </row>
        <row r="166">
          <cell r="D166" t="str">
            <v>Cermin Lantai 150 x 40 cm</v>
          </cell>
          <cell r="E166" t="str">
            <v>unit</v>
          </cell>
        </row>
        <row r="167">
          <cell r="D167" t="str">
            <v>Kaca Cermin uk 120 X 60</v>
          </cell>
          <cell r="E167" t="str">
            <v>Buah</v>
          </cell>
        </row>
        <row r="168">
          <cell r="D168" t="str">
            <v>Kaca Cermin Uk 60 X 40</v>
          </cell>
          <cell r="E168" t="str">
            <v>Buah</v>
          </cell>
        </row>
        <row r="169">
          <cell r="D169" t="str">
            <v>Pasir Urug</v>
          </cell>
          <cell r="E169" t="str">
            <v>Paket</v>
          </cell>
        </row>
        <row r="170">
          <cell r="D170" t="str">
            <v>air stone</v>
          </cell>
          <cell r="E170" t="str">
            <v>Pcs</v>
          </cell>
        </row>
        <row r="171">
          <cell r="D171" t="str">
            <v>cat kusen jendela</v>
          </cell>
          <cell r="E171" t="str">
            <v>paket</v>
          </cell>
        </row>
        <row r="172">
          <cell r="D172" t="str">
            <v>Cat Plafond</v>
          </cell>
          <cell r="E172" t="str">
            <v>Paket</v>
          </cell>
        </row>
        <row r="173">
          <cell r="D173" t="str">
            <v>Cat Plafond Ruang Rapat</v>
          </cell>
          <cell r="E173" t="str">
            <v>Paket</v>
          </cell>
        </row>
        <row r="174">
          <cell r="D174" t="str">
            <v>Cat Plafond Kamar Mandi KA</v>
          </cell>
          <cell r="E174" t="str">
            <v>Paker</v>
          </cell>
        </row>
        <row r="175">
          <cell r="D175" t="str">
            <v>Genteng Metal</v>
          </cell>
          <cell r="E175" t="str">
            <v>meter</v>
          </cell>
        </row>
        <row r="176">
          <cell r="D176" t="str">
            <v>Nok genteng metal</v>
          </cell>
          <cell r="E176" t="str">
            <v>meter</v>
          </cell>
        </row>
        <row r="177">
          <cell r="D177" t="str">
            <v>Bahan untuk pemeliharaan gedung kantor</v>
          </cell>
          <cell r="E177" t="str">
            <v>paket</v>
          </cell>
        </row>
        <row r="178">
          <cell r="D178" t="str">
            <v>Bahan untuk pemeliharaan halaman taman kantor</v>
          </cell>
          <cell r="E178" t="str">
            <v>paket</v>
          </cell>
        </row>
        <row r="179">
          <cell r="D179" t="str">
            <v>Kaca meja kantor</v>
          </cell>
          <cell r="E179" t="str">
            <v>unit</v>
          </cell>
        </row>
        <row r="180">
          <cell r="D180" t="str">
            <v>Alat bantu kerja steger</v>
          </cell>
          <cell r="E180" t="str">
            <v>ls</v>
          </cell>
        </row>
        <row r="181">
          <cell r="D181" t="str">
            <v>Alat pengaman kerja</v>
          </cell>
          <cell r="E181" t="str">
            <v>ls</v>
          </cell>
        </row>
        <row r="182">
          <cell r="D182" t="str">
            <v>cat weathershiked</v>
          </cell>
          <cell r="E182" t="str">
            <v>paket</v>
          </cell>
        </row>
        <row r="183">
          <cell r="D183" t="str">
            <v>Alat bantu kerja scafolding</v>
          </cell>
          <cell r="E183" t="str">
            <v>ls</v>
          </cell>
        </row>
        <row r="184">
          <cell r="D184" t="str">
            <v>Bahan Cor Beton</v>
          </cell>
          <cell r="E184" t="str">
            <v>paket</v>
          </cell>
        </row>
        <row r="185">
          <cell r="D185" t="str">
            <v>Keramik lantai</v>
          </cell>
          <cell r="E185" t="str">
            <v>paket</v>
          </cell>
        </row>
        <row r="186">
          <cell r="D186" t="str">
            <v>pintu besi</v>
          </cell>
          <cell r="E186" t="str">
            <v>buah</v>
          </cell>
        </row>
        <row r="187">
          <cell r="D187" t="str">
            <v>Knalpot genset</v>
          </cell>
          <cell r="E187" t="str">
            <v>unit</v>
          </cell>
        </row>
        <row r="188">
          <cell r="D188" t="str">
            <v>Flooran dak beton dengan MU</v>
          </cell>
          <cell r="E188" t="str">
            <v>paket</v>
          </cell>
        </row>
        <row r="189">
          <cell r="D189" t="str">
            <v>Waterproofing dak beton</v>
          </cell>
          <cell r="E189" t="str">
            <v>paket</v>
          </cell>
        </row>
        <row r="190">
          <cell r="D190" t="str">
            <v>cat weathershield</v>
          </cell>
          <cell r="E190" t="str">
            <v>paket</v>
          </cell>
        </row>
        <row r="191">
          <cell r="D191" t="str">
            <v>Polykarbonat</v>
          </cell>
          <cell r="E191" t="str">
            <v>paket</v>
          </cell>
        </row>
        <row r="192">
          <cell r="D192" t="str">
            <v>Rangka Atap</v>
          </cell>
          <cell r="E192" t="str">
            <v>paket</v>
          </cell>
        </row>
        <row r="193">
          <cell r="D193" t="str">
            <v>List H</v>
          </cell>
          <cell r="E193" t="str">
            <v>Paket</v>
          </cell>
        </row>
        <row r="194">
          <cell r="D194" t="str">
            <v>Selaant</v>
          </cell>
          <cell r="E194" t="str">
            <v>Paket</v>
          </cell>
        </row>
        <row r="195">
          <cell r="D195" t="str">
            <v>Rangka talang datar dengan besi siku</v>
          </cell>
          <cell r="E195" t="str">
            <v>paket</v>
          </cell>
        </row>
        <row r="196">
          <cell r="D196" t="str">
            <v>Talang datar galvalume</v>
          </cell>
          <cell r="E196" t="str">
            <v>paket</v>
          </cell>
        </row>
        <row r="197">
          <cell r="D197" t="str">
            <v>Talang tegak</v>
          </cell>
          <cell r="E197" t="str">
            <v>paket</v>
          </cell>
        </row>
        <row r="198">
          <cell r="D198" t="str">
            <v>pintu dorong besi</v>
          </cell>
          <cell r="E198" t="str">
            <v>unit</v>
          </cell>
        </row>
        <row r="199">
          <cell r="D199" t="str">
            <v>Relling pengaman kanopy</v>
          </cell>
          <cell r="E199" t="str">
            <v>paket</v>
          </cell>
        </row>
        <row r="200">
          <cell r="D200" t="str">
            <v>Kaca film pos satpam</v>
          </cell>
          <cell r="E200" t="str">
            <v>paket</v>
          </cell>
        </row>
        <row r="201">
          <cell r="D201" t="str">
            <v>Plafond Gypsum</v>
          </cell>
          <cell r="E201" t="str">
            <v>Paket</v>
          </cell>
        </row>
        <row r="202">
          <cell r="D202" t="str">
            <v>Flashing seng galvanise</v>
          </cell>
          <cell r="E202" t="str">
            <v>paket</v>
          </cell>
        </row>
        <row r="203">
          <cell r="D203" t="str">
            <v>Partisi kalsiboard 6mm rangka besi hollow</v>
          </cell>
          <cell r="E203" t="str">
            <v>paket</v>
          </cell>
        </row>
        <row r="204">
          <cell r="D204" t="str">
            <v>Cat Weathershield dining partisi kalsiboard</v>
          </cell>
          <cell r="E204" t="str">
            <v>Paket</v>
          </cell>
        </row>
        <row r="205">
          <cell r="D205" t="str">
            <v>Cat Plafond Talang Gedung EX.PUSKARI</v>
          </cell>
          <cell r="E205" t="str">
            <v>Paket</v>
          </cell>
        </row>
        <row r="206">
          <cell r="D206" t="str">
            <v>Cat dinding</v>
          </cell>
          <cell r="E206" t="str">
            <v>Paket</v>
          </cell>
        </row>
        <row r="207">
          <cell r="D207" t="str">
            <v>Cat Weathershield dining rumah genset</v>
          </cell>
          <cell r="E207" t="str">
            <v>Paket</v>
          </cell>
        </row>
        <row r="208">
          <cell r="D208" t="str">
            <v>Kusen, daun pintu dan cat</v>
          </cell>
          <cell r="E208" t="str">
            <v>paket</v>
          </cell>
        </row>
        <row r="209">
          <cell r="D209" t="str">
            <v>Alat bantu kerja  ruang Lab</v>
          </cell>
          <cell r="E209" t="str">
            <v>ls</v>
          </cell>
        </row>
        <row r="210">
          <cell r="D210" t="str">
            <v>Nok baru metal</v>
          </cell>
          <cell r="E210" t="str">
            <v>paket</v>
          </cell>
        </row>
        <row r="211">
          <cell r="D211" t="str">
            <v>Waterproofing lantai balkon</v>
          </cell>
          <cell r="E211" t="str">
            <v>paket</v>
          </cell>
        </row>
        <row r="212">
          <cell r="D212" t="str">
            <v>Keramik dinding</v>
          </cell>
          <cell r="E212" t="str">
            <v>paket</v>
          </cell>
        </row>
        <row r="213">
          <cell r="D213" t="str">
            <v>Handle Pintu Komplit</v>
          </cell>
          <cell r="E213" t="str">
            <v>set</v>
          </cell>
        </row>
        <row r="214">
          <cell r="D214" t="str">
            <v>Kusen dan daun jendela aluminium</v>
          </cell>
          <cell r="E214" t="str">
            <v>unit</v>
          </cell>
        </row>
        <row r="215">
          <cell r="D215" t="str">
            <v>Bouvenligth aluminium</v>
          </cell>
          <cell r="E215" t="str">
            <v>unit</v>
          </cell>
        </row>
        <row r="216">
          <cell r="D216" t="str">
            <v>Wallpaper</v>
          </cell>
          <cell r="E216" t="str">
            <v>Paket</v>
          </cell>
        </row>
        <row r="217">
          <cell r="D217" t="str">
            <v>Border Wallpaper</v>
          </cell>
          <cell r="E217" t="str">
            <v>Paket</v>
          </cell>
        </row>
        <row r="218">
          <cell r="D218" t="str">
            <v>Roll Blind</v>
          </cell>
          <cell r="E218" t="str">
            <v>Paket</v>
          </cell>
        </row>
        <row r="219">
          <cell r="D219" t="str">
            <v>Alat bantu kerja Atap gedung</v>
          </cell>
          <cell r="E219" t="str">
            <v>ls</v>
          </cell>
        </row>
        <row r="220">
          <cell r="D220" t="str">
            <v>Rangka besi hollow + genteng</v>
          </cell>
          <cell r="E220" t="str">
            <v>meter</v>
          </cell>
        </row>
        <row r="221">
          <cell r="D221" t="str">
            <v>plesteran ban-banan dengan motar</v>
          </cell>
          <cell r="E221" t="str">
            <v>meter</v>
          </cell>
        </row>
        <row r="222">
          <cell r="D222" t="str">
            <v>Abu batu</v>
          </cell>
          <cell r="E222" t="str">
            <v>meter</v>
          </cell>
        </row>
        <row r="223">
          <cell r="D223" t="str">
            <v>Paving</v>
          </cell>
          <cell r="E223" t="str">
            <v>Meter</v>
          </cell>
        </row>
        <row r="224">
          <cell r="D224" t="str">
            <v>Cor pembatas paving</v>
          </cell>
          <cell r="E224" t="str">
            <v>meter</v>
          </cell>
        </row>
        <row r="225">
          <cell r="D225" t="str">
            <v>Pondasi tapak (kanopi)</v>
          </cell>
          <cell r="E225" t="str">
            <v>unit</v>
          </cell>
        </row>
        <row r="226">
          <cell r="D226" t="str">
            <v>Rangka Kanopi Pipa 1 1 4n + pipa 1 2</v>
          </cell>
          <cell r="E226" t="str">
            <v>Meter</v>
          </cell>
        </row>
        <row r="227">
          <cell r="D227" t="str">
            <v>Talang datar C150</v>
          </cell>
          <cell r="E227" t="str">
            <v>meter</v>
          </cell>
        </row>
        <row r="228">
          <cell r="D228" t="str">
            <v>Talang tegak pipa Pvc 2 1 2</v>
          </cell>
          <cell r="E228" t="str">
            <v>ttk</v>
          </cell>
        </row>
        <row r="229">
          <cell r="D229" t="str">
            <v>Pasang Polycarbonat (kanopi)</v>
          </cell>
          <cell r="E229" t="str">
            <v>Meter</v>
          </cell>
        </row>
        <row r="230">
          <cell r="D230" t="str">
            <v>Cat Kanopi</v>
          </cell>
          <cell r="E230" t="str">
            <v>Meter</v>
          </cell>
        </row>
        <row r="231">
          <cell r="D231" t="str">
            <v>List H,U dan Sealant (kanopi)</v>
          </cell>
          <cell r="E231" t="str">
            <v>ls</v>
          </cell>
        </row>
        <row r="232">
          <cell r="D232" t="str">
            <v>Coating Aquaproof</v>
          </cell>
          <cell r="E232" t="str">
            <v>Paket</v>
          </cell>
        </row>
        <row r="233">
          <cell r="D233" t="str">
            <v>Steger kerja scafolding</v>
          </cell>
          <cell r="E233" t="str">
            <v>ls</v>
          </cell>
        </row>
        <row r="234">
          <cell r="D234" t="str">
            <v>Seng</v>
          </cell>
          <cell r="E234" t="str">
            <v>Paket</v>
          </cell>
        </row>
        <row r="235">
          <cell r="D235" t="str">
            <v>Plafond triplek</v>
          </cell>
          <cell r="E235" t="str">
            <v>paket</v>
          </cell>
        </row>
        <row r="236">
          <cell r="D236" t="str">
            <v>Plafond Kalsiboard</v>
          </cell>
          <cell r="E236" t="str">
            <v>paket</v>
          </cell>
        </row>
        <row r="237">
          <cell r="D237" t="str">
            <v>List plafond</v>
          </cell>
          <cell r="E237" t="str">
            <v>Paket</v>
          </cell>
        </row>
        <row r="238">
          <cell r="D238" t="str">
            <v>Pintu Kaca</v>
          </cell>
          <cell r="E238" t="str">
            <v>buah</v>
          </cell>
        </row>
        <row r="239">
          <cell r="D239" t="str">
            <v>Engsel pintu kaca type E-SHBS1 EPCO CHR</v>
          </cell>
          <cell r="E239" t="str">
            <v>buah</v>
          </cell>
        </row>
        <row r="240">
          <cell r="D240" t="str">
            <v>Paku Beton 1 5</v>
          </cell>
          <cell r="E240" t="str">
            <v>Dos</v>
          </cell>
        </row>
        <row r="241">
          <cell r="D241" t="str">
            <v>Pasang kaca film 80%</v>
          </cell>
          <cell r="E241" t="str">
            <v>Paket</v>
          </cell>
        </row>
        <row r="242">
          <cell r="D242" t="str">
            <v>Kusen aluminium 3</v>
          </cell>
          <cell r="E242" t="str">
            <v>Paket</v>
          </cell>
        </row>
        <row r="243">
          <cell r="D243" t="str">
            <v>Partisi gypsum</v>
          </cell>
          <cell r="E243" t="str">
            <v>Paket</v>
          </cell>
        </row>
        <row r="244">
          <cell r="D244" t="str">
            <v>Kaca polos 5 mm</v>
          </cell>
          <cell r="E244" t="str">
            <v>meter</v>
          </cell>
        </row>
        <row r="245">
          <cell r="D245" t="str">
            <v>pintu sliding</v>
          </cell>
          <cell r="E245" t="str">
            <v>buah</v>
          </cell>
        </row>
        <row r="246">
          <cell r="D246" t="str">
            <v>Rel pintu</v>
          </cell>
          <cell r="E246" t="str">
            <v>buah</v>
          </cell>
        </row>
        <row r="247">
          <cell r="D247" t="str">
            <v>Sandblast</v>
          </cell>
          <cell r="E247" t="str">
            <v>meter</v>
          </cell>
        </row>
        <row r="248">
          <cell r="D248" t="str">
            <v>Cat gypsum</v>
          </cell>
          <cell r="E248" t="str">
            <v>paket</v>
          </cell>
        </row>
        <row r="249">
          <cell r="D249" t="str">
            <v>Handle XP</v>
          </cell>
          <cell r="E249" t="str">
            <v>Buah</v>
          </cell>
        </row>
        <row r="250">
          <cell r="D250" t="str">
            <v>Handle Janino</v>
          </cell>
          <cell r="E250" t="str">
            <v>Buah</v>
          </cell>
        </row>
        <row r="251">
          <cell r="D251" t="str">
            <v>Penangkal petir</v>
          </cell>
          <cell r="E251" t="str">
            <v>ls</v>
          </cell>
        </row>
        <row r="252">
          <cell r="D252" t="str">
            <v>Aluminium poil</v>
          </cell>
          <cell r="E252" t="str">
            <v>meter</v>
          </cell>
        </row>
        <row r="253">
          <cell r="D253" t="str">
            <v>Semen</v>
          </cell>
          <cell r="E253" t="str">
            <v>Sak</v>
          </cell>
        </row>
        <row r="254">
          <cell r="D254" t="str">
            <v>Semen Putih</v>
          </cell>
          <cell r="E254" t="str">
            <v>Kg</v>
          </cell>
        </row>
        <row r="255">
          <cell r="D255" t="str">
            <v>Koumpon</v>
          </cell>
          <cell r="E255" t="str">
            <v>Kg</v>
          </cell>
        </row>
        <row r="256">
          <cell r="D256" t="str">
            <v>Granite tile meja sapur</v>
          </cell>
          <cell r="E256" t="str">
            <v>Paket</v>
          </cell>
        </row>
        <row r="257">
          <cell r="D257" t="str">
            <v>List border</v>
          </cell>
          <cell r="E257" t="str">
            <v>paket</v>
          </cell>
        </row>
        <row r="258">
          <cell r="D258" t="str">
            <v>List Aluminium</v>
          </cell>
          <cell r="E258" t="str">
            <v>Meter</v>
          </cell>
        </row>
        <row r="259">
          <cell r="D259" t="str">
            <v>Besi Siku Lubang</v>
          </cell>
          <cell r="E259" t="str">
            <v>pcs</v>
          </cell>
        </row>
        <row r="260">
          <cell r="D260" t="str">
            <v>Baut</v>
          </cell>
          <cell r="E260" t="str">
            <v>pcs</v>
          </cell>
        </row>
        <row r="261">
          <cell r="D261" t="str">
            <v>Mata Bor 8   Nachi</v>
          </cell>
          <cell r="E261" t="str">
            <v>pcs</v>
          </cell>
        </row>
        <row r="262">
          <cell r="D262" t="str">
            <v>Gergaji Besar</v>
          </cell>
          <cell r="E262" t="str">
            <v>pcs</v>
          </cell>
        </row>
        <row r="263">
          <cell r="D263" t="str">
            <v>Pemeliharaan Gedung</v>
          </cell>
          <cell r="E263" t="str">
            <v>Paket</v>
          </cell>
        </row>
        <row r="264">
          <cell r="D264" t="str">
            <v>Perlengkapan Instalasi</v>
          </cell>
          <cell r="E264" t="str">
            <v>Paket</v>
          </cell>
        </row>
        <row r="265">
          <cell r="D265" t="str">
            <v>Sewa Gedung dan Bangunan</v>
          </cell>
          <cell r="E265" t="str">
            <v>Paket</v>
          </cell>
        </row>
        <row r="266">
          <cell r="D266" t="str">
            <v>Sewa  Keg. Pameran</v>
          </cell>
          <cell r="E266" t="str">
            <v>Paket</v>
          </cell>
        </row>
        <row r="267">
          <cell r="D267" t="str">
            <v>Penyambung Kran</v>
          </cell>
          <cell r="E267" t="str">
            <v>Pcs</v>
          </cell>
        </row>
        <row r="268">
          <cell r="D268" t="str">
            <v>Selang Fuso</v>
          </cell>
          <cell r="E268" t="str">
            <v>Pcs</v>
          </cell>
        </row>
        <row r="269">
          <cell r="D269" t="str">
            <v>Serokan Kecil</v>
          </cell>
          <cell r="E269" t="str">
            <v>Pcs</v>
          </cell>
        </row>
        <row r="270">
          <cell r="D270" t="str">
            <v>Sabourad dextrose agar (SDA)</v>
          </cell>
          <cell r="E270" t="str">
            <v>paket</v>
          </cell>
        </row>
        <row r="271">
          <cell r="D271" t="str">
            <v>TSA @500gr</v>
          </cell>
          <cell r="E271" t="str">
            <v>botol</v>
          </cell>
        </row>
        <row r="272">
          <cell r="D272" t="str">
            <v>TSA (Bahan uji profisiensi KAN) Bakteri</v>
          </cell>
          <cell r="E272" t="str">
            <v>gram</v>
          </cell>
        </row>
        <row r="273">
          <cell r="D273" t="str">
            <v>I-naphtol (Bahan uji profisiensi KAN) Bakteri</v>
          </cell>
          <cell r="E273" t="str">
            <v>gram</v>
          </cell>
        </row>
        <row r="274">
          <cell r="D274" t="str">
            <v>Xylose (Bahan uji profisiensi KAN) Bakteri</v>
          </cell>
          <cell r="E274" t="str">
            <v>gram</v>
          </cell>
        </row>
        <row r="275">
          <cell r="D275" t="str">
            <v>Melibiose Monohydrate for Biochemistry @5 g</v>
          </cell>
          <cell r="E275" t="str">
            <v>pkt</v>
          </cell>
        </row>
        <row r="276">
          <cell r="D276" t="str">
            <v>Kalium permanganat @1 Kg</v>
          </cell>
          <cell r="E276" t="str">
            <v>pak</v>
          </cell>
        </row>
        <row r="277">
          <cell r="D277" t="str">
            <v>Slanetz and Bartley (Merck)</v>
          </cell>
          <cell r="E277" t="str">
            <v>Pack</v>
          </cell>
        </row>
        <row r="278">
          <cell r="D278" t="str">
            <v>Trypsin (Peny Lab Penyakit HPIK) Parasit</v>
          </cell>
          <cell r="E278" t="str">
            <v>gram</v>
          </cell>
        </row>
        <row r="279">
          <cell r="D279" t="str">
            <v>L-arginin monohydrochloride (Peny Lab Penyakit HPIK) Bakteri</v>
          </cell>
          <cell r="E279" t="str">
            <v>gram</v>
          </cell>
        </row>
        <row r="280">
          <cell r="D280" t="str">
            <v>Pepton</v>
          </cell>
          <cell r="E280" t="str">
            <v>pkt</v>
          </cell>
        </row>
        <row r="281">
          <cell r="D281" t="str">
            <v>XLD Agar</v>
          </cell>
          <cell r="E281" t="str">
            <v>box</v>
          </cell>
        </row>
        <row r="282">
          <cell r="D282" t="str">
            <v>Paraplast Histosec</v>
          </cell>
          <cell r="E282" t="str">
            <v>pkt</v>
          </cell>
        </row>
        <row r="283">
          <cell r="D283" t="str">
            <v>Thioglycolate medium (Bahan pembuatan kontrol positif) Parasit</v>
          </cell>
          <cell r="E283" t="str">
            <v>gram</v>
          </cell>
        </row>
        <row r="284">
          <cell r="D284" t="str">
            <v>Gom Arabic (Bahan pembuatan kontrol positif) Parasit</v>
          </cell>
          <cell r="E284" t="str">
            <v>gram</v>
          </cell>
        </row>
        <row r="285">
          <cell r="D285" t="str">
            <v>Chloral hydrat (Bahan pembuatan kontrol positif) Parasit</v>
          </cell>
          <cell r="E285" t="str">
            <v>gram</v>
          </cell>
        </row>
        <row r="286">
          <cell r="D286" t="str">
            <v>Agarose (In house training) Jamur</v>
          </cell>
          <cell r="E286" t="str">
            <v>gram</v>
          </cell>
        </row>
        <row r="287">
          <cell r="D287" t="str">
            <v>Tris-natrium citrat dihidrat (In house training) Jamur</v>
          </cell>
          <cell r="E287" t="str">
            <v>gram</v>
          </cell>
        </row>
        <row r="288">
          <cell r="D288" t="str">
            <v>Ptato dextrose agar (In house training) Jamur</v>
          </cell>
          <cell r="E288" t="str">
            <v>gram</v>
          </cell>
        </row>
        <row r="289">
          <cell r="D289" t="str">
            <v>Sabouraud 2% dextrose broth (Ring Test HPI HPIK) Jamur</v>
          </cell>
          <cell r="E289" t="str">
            <v>gram</v>
          </cell>
        </row>
        <row r="290">
          <cell r="D290" t="str">
            <v>ONPG Disc sigma 50 disc</v>
          </cell>
          <cell r="E290" t="str">
            <v>disc</v>
          </cell>
        </row>
        <row r="291">
          <cell r="D291" t="str">
            <v>PBS Oxoid</v>
          </cell>
          <cell r="E291" t="str">
            <v>botol</v>
          </cell>
        </row>
        <row r="292">
          <cell r="D292" t="str">
            <v>Syringe 1 ml (lama)</v>
          </cell>
          <cell r="E292" t="str">
            <v>box</v>
          </cell>
        </row>
        <row r="293">
          <cell r="D293" t="str">
            <v>Mikrotips filter 10 ul (x)</v>
          </cell>
          <cell r="E293" t="str">
            <v>pkt</v>
          </cell>
        </row>
        <row r="294">
          <cell r="D294" t="str">
            <v>Mikrotips 100 ul (x)</v>
          </cell>
          <cell r="E294" t="str">
            <v>buah</v>
          </cell>
        </row>
        <row r="295">
          <cell r="D295" t="str">
            <v>Tips 1000 ul (lama)</v>
          </cell>
          <cell r="E295" t="str">
            <v>pak</v>
          </cell>
        </row>
        <row r="296">
          <cell r="D296" t="str">
            <v>Mikrotube 200 ul (x)</v>
          </cell>
          <cell r="E296" t="str">
            <v>pkt</v>
          </cell>
        </row>
        <row r="297">
          <cell r="D297" t="str">
            <v>Mikrotube 1500 uL</v>
          </cell>
          <cell r="E297" t="str">
            <v>pkt</v>
          </cell>
        </row>
        <row r="298">
          <cell r="D298" t="str">
            <v>Microamp 48-Well Optical Adhesive Filml (Bahan uji apresiasi penggunaan RT-PCR Rotor Gene &amp;</v>
          </cell>
          <cell r="E298" t="str">
            <v>buah</v>
          </cell>
        </row>
        <row r="299">
          <cell r="D299" t="str">
            <v>48 Microamp Fast Optical 48-Well Reaction (Bahan uji apresiasi penggunaan RT-PCR Rotor</v>
          </cell>
          <cell r="E299" t="str">
            <v>buah</v>
          </cell>
        </row>
        <row r="300">
          <cell r="D300" t="str">
            <v>49 kimwipes (Kimberly-Clark) (Bahan uji apresiasi penggunaan RT-PCR Rotor Gene &amp; Step One)</v>
          </cell>
          <cell r="E300" t="str">
            <v>buah</v>
          </cell>
        </row>
        <row r="301">
          <cell r="D301" t="str">
            <v>Extract Mfld 20 Pos 16 x 100 Rac (Peny Lab Uji Logam
Berat)</v>
          </cell>
          <cell r="E301" t="str">
            <v>buah</v>
          </cell>
        </row>
        <row r="302">
          <cell r="D302" t="str">
            <v>Sep-Pak Reervoir Adaptor (Peny Lab Uji Logam Berat)</v>
          </cell>
          <cell r="E302" t="str">
            <v>buah</v>
          </cell>
        </row>
        <row r="303">
          <cell r="D303" t="str">
            <v>Oasis WAX Cartridge 6 cc  500 mg 60 um (Peny Lab Uji
Logam Berat)</v>
          </cell>
          <cell r="E303" t="str">
            <v>buah</v>
          </cell>
        </row>
        <row r="304">
          <cell r="D304" t="str">
            <v>Vial for AAS (Peny Lab Uji Logam Berat)</v>
          </cell>
          <cell r="E304" t="str">
            <v>buah</v>
          </cell>
        </row>
        <row r="305">
          <cell r="D305" t="str">
            <v>RPMI 1640 (Peny Lab Uji DNA Squensing)</v>
          </cell>
          <cell r="E305" t="str">
            <v>sachet</v>
          </cell>
        </row>
        <row r="306">
          <cell r="D306" t="str">
            <v>Mikrotips 10 ul (Peny Lab Uji DNA Squensing)(x)</v>
          </cell>
          <cell r="E306" t="str">
            <v>buah</v>
          </cell>
        </row>
        <row r="307">
          <cell r="D307" t="str">
            <v>Elisa Tepung Ikan (Media uji monitoring mutu)</v>
          </cell>
          <cell r="E307" t="str">
            <v>well</v>
          </cell>
        </row>
        <row r="308">
          <cell r="D308" t="str">
            <v>Test Elisa Kit Histamin</v>
          </cell>
          <cell r="E308" t="str">
            <v>pkt</v>
          </cell>
        </row>
        <row r="309">
          <cell r="D309" t="str">
            <v>Compaq Dry E.Coli and Coliform (Media uji monitoring mutu)</v>
          </cell>
          <cell r="E309" t="str">
            <v>reaksi</v>
          </cell>
        </row>
        <row r="310">
          <cell r="D310" t="str">
            <v>Compaq Dry Salmonella (Media uji monitoring mutu)</v>
          </cell>
          <cell r="E310" t="str">
            <v>reaksi</v>
          </cell>
        </row>
        <row r="311">
          <cell r="D311" t="str">
            <v>Microtube 200 ul (Media uji monitoring mutu)(x)</v>
          </cell>
          <cell r="E311" t="str">
            <v>buah</v>
          </cell>
        </row>
        <row r="312">
          <cell r="D312" t="str">
            <v>Microtube 1.5 ml (Media uji monitoring mutu) (x)</v>
          </cell>
          <cell r="E312" t="str">
            <v>buah</v>
          </cell>
        </row>
        <row r="313">
          <cell r="D313" t="str">
            <v>Microtube 2 ml (Media uji monitoring mutu)(x)</v>
          </cell>
          <cell r="E313" t="str">
            <v>buah</v>
          </cell>
        </row>
        <row r="314">
          <cell r="D314" t="str">
            <v>Mikro tips 0,5 - 10 ul filter Rainin RT 10F</v>
          </cell>
          <cell r="E314" t="str">
            <v>pak</v>
          </cell>
        </row>
        <row r="315">
          <cell r="D315" t="str">
            <v>Microtips 100 ul (Media uji monitoring mutu)</v>
          </cell>
          <cell r="E315" t="str">
            <v>buah</v>
          </cell>
        </row>
        <row r="316">
          <cell r="D316" t="str">
            <v>Microtips 1000 ul (Media uji monitoring mutu)</v>
          </cell>
          <cell r="E316" t="str">
            <v>buah</v>
          </cell>
        </row>
        <row r="317">
          <cell r="D317" t="str">
            <v>HNO3 Suprapur 1 L</v>
          </cell>
          <cell r="E317" t="str">
            <v>pkt</v>
          </cell>
        </row>
        <row r="318">
          <cell r="D318" t="str">
            <v>Ammonium dihydrogen phosphate (Merck 500g)</v>
          </cell>
          <cell r="E318" t="str">
            <v>Botol</v>
          </cell>
        </row>
        <row r="319">
          <cell r="D319" t="str">
            <v>Zinc Chlorida (Pengujian tepung ikan secara mikroskopis)</v>
          </cell>
          <cell r="E319" t="str">
            <v>gram</v>
          </cell>
        </row>
        <row r="320">
          <cell r="D320" t="str">
            <v>NaOH Solution</v>
          </cell>
          <cell r="E320" t="str">
            <v>Pack</v>
          </cell>
        </row>
        <row r="321">
          <cell r="D321" t="str">
            <v>Elisa Cooked Raw Meat (Pengujian tepung ikan secara mikroskopis)</v>
          </cell>
          <cell r="E321" t="str">
            <v>well</v>
          </cell>
        </row>
        <row r="322">
          <cell r="D322" t="str">
            <v>Salmonella Kit (Apresiasi kompetensi uji kimia kit komersial)</v>
          </cell>
          <cell r="E322" t="str">
            <v>plate</v>
          </cell>
        </row>
        <row r="323">
          <cell r="D323" t="str">
            <v>E. Coli Kit (Apresiasi kompetensi uji kimia kit komersial)</v>
          </cell>
          <cell r="E323" t="str">
            <v>plate</v>
          </cell>
        </row>
        <row r="324">
          <cell r="D324" t="str">
            <v>Formalin Test Kit</v>
          </cell>
          <cell r="E324" t="str">
            <v>pkt</v>
          </cell>
        </row>
        <row r="325">
          <cell r="D325" t="str">
            <v>Elisa Enrofloxacin Kit</v>
          </cell>
          <cell r="E325" t="str">
            <v>pkt</v>
          </cell>
        </row>
        <row r="326">
          <cell r="D326" t="str">
            <v>Agarose Lonza</v>
          </cell>
          <cell r="E326" t="str">
            <v>Botol</v>
          </cell>
        </row>
        <row r="327">
          <cell r="D327" t="str">
            <v>Standar Chloramphenicol (Apresiasi penggunaan UPLC)</v>
          </cell>
          <cell r="E327" t="str">
            <v>mg</v>
          </cell>
        </row>
        <row r="328">
          <cell r="D328" t="str">
            <v>TSA</v>
          </cell>
          <cell r="E328" t="str">
            <v>botol</v>
          </cell>
        </row>
        <row r="329">
          <cell r="D329" t="str">
            <v>L-Arginin For Biochemistri @100 gr</v>
          </cell>
          <cell r="E329" t="str">
            <v>pkt</v>
          </cell>
        </row>
        <row r="330">
          <cell r="D330" t="str">
            <v>Dulcitol merk Sigma</v>
          </cell>
          <cell r="E330" t="str">
            <v>Pack</v>
          </cell>
        </row>
        <row r="331">
          <cell r="D331" t="str">
            <v>Chapman Agar</v>
          </cell>
          <cell r="E331" t="str">
            <v>Gram</v>
          </cell>
        </row>
        <row r="332">
          <cell r="D332" t="str">
            <v>Cetrimide Agar</v>
          </cell>
          <cell r="E332" t="str">
            <v>Gram</v>
          </cell>
        </row>
        <row r="333">
          <cell r="D333" t="str">
            <v>Chlorampenicol Fluka 250 mg</v>
          </cell>
          <cell r="E333" t="str">
            <v>mg</v>
          </cell>
        </row>
        <row r="334">
          <cell r="D334" t="str">
            <v>Chloramphenicol Supelco 1000 mg</v>
          </cell>
          <cell r="E334" t="str">
            <v>mg</v>
          </cell>
        </row>
        <row r="335">
          <cell r="D335" t="str">
            <v>NaCL for Analysis Emsure @500 g</v>
          </cell>
          <cell r="E335" t="str">
            <v>pkt</v>
          </cell>
        </row>
        <row r="336">
          <cell r="D336" t="str">
            <v>Gelatin</v>
          </cell>
          <cell r="E336" t="str">
            <v>gram</v>
          </cell>
        </row>
        <row r="337">
          <cell r="D337" t="str">
            <v>Picric Acid</v>
          </cell>
          <cell r="E337" t="str">
            <v>pkt</v>
          </cell>
        </row>
        <row r="338">
          <cell r="D338" t="str">
            <v>Natrium Bicarbonat</v>
          </cell>
          <cell r="E338" t="str">
            <v>gram</v>
          </cell>
        </row>
        <row r="339">
          <cell r="D339" t="str">
            <v>Phenol Red Broth Base</v>
          </cell>
          <cell r="E339" t="str">
            <v>botol</v>
          </cell>
        </row>
        <row r="340">
          <cell r="D340" t="str">
            <v>Carmin</v>
          </cell>
          <cell r="E340" t="str">
            <v>gram</v>
          </cell>
        </row>
        <row r="341">
          <cell r="D341" t="str">
            <v>KH2PO4</v>
          </cell>
          <cell r="E341" t="str">
            <v>gram</v>
          </cell>
        </row>
        <row r="342">
          <cell r="D342" t="str">
            <v>KCN Broth</v>
          </cell>
          <cell r="E342" t="str">
            <v>gram</v>
          </cell>
        </row>
        <row r="343">
          <cell r="D343" t="str">
            <v>TSIA Merck 1.03915.0500</v>
          </cell>
          <cell r="E343" t="str">
            <v>Botol</v>
          </cell>
        </row>
        <row r="344">
          <cell r="D344" t="str">
            <v>LIA</v>
          </cell>
          <cell r="E344" t="str">
            <v>gram</v>
          </cell>
        </row>
        <row r="345">
          <cell r="D345" t="str">
            <v>Simmon's citrate</v>
          </cell>
          <cell r="E345" t="str">
            <v>pkt</v>
          </cell>
        </row>
        <row r="346">
          <cell r="D346" t="str">
            <v>Kalium Iodida</v>
          </cell>
          <cell r="E346" t="str">
            <v>kg</v>
          </cell>
        </row>
        <row r="347">
          <cell r="D347" t="str">
            <v>Sukrosa</v>
          </cell>
          <cell r="E347" t="str">
            <v>pak</v>
          </cell>
        </row>
        <row r="348">
          <cell r="D348" t="str">
            <v>Tryptophane Broth</v>
          </cell>
          <cell r="E348" t="str">
            <v>pak</v>
          </cell>
        </row>
        <row r="349">
          <cell r="D349" t="str">
            <v>D-Manitol</v>
          </cell>
          <cell r="E349" t="str">
            <v>botol</v>
          </cell>
        </row>
        <row r="350">
          <cell r="D350" t="str">
            <v>SS Agar</v>
          </cell>
          <cell r="E350" t="str">
            <v>gram</v>
          </cell>
        </row>
        <row r="351">
          <cell r="D351" t="str">
            <v>NH4H2PO4</v>
          </cell>
          <cell r="E351" t="str">
            <v>gram</v>
          </cell>
        </row>
        <row r="352">
          <cell r="D352" t="str">
            <v>NaBH4</v>
          </cell>
          <cell r="E352" t="str">
            <v>pkt</v>
          </cell>
        </row>
        <row r="353">
          <cell r="D353" t="str">
            <v>Asam Oksalat Dihidrate</v>
          </cell>
          <cell r="E353" t="str">
            <v>gram</v>
          </cell>
        </row>
        <row r="354">
          <cell r="D354" t="str">
            <v>Inositol</v>
          </cell>
          <cell r="E354" t="str">
            <v>botol</v>
          </cell>
        </row>
        <row r="355">
          <cell r="D355" t="str">
            <v>Aeromonas Medium Base</v>
          </cell>
          <cell r="E355" t="str">
            <v>gram</v>
          </cell>
        </row>
        <row r="356">
          <cell r="D356" t="str">
            <v>LB Broth Base</v>
          </cell>
          <cell r="E356" t="str">
            <v>pkt</v>
          </cell>
        </row>
        <row r="357">
          <cell r="D357" t="str">
            <v>E. Coli Broth</v>
          </cell>
          <cell r="E357" t="str">
            <v>gram</v>
          </cell>
        </row>
        <row r="358">
          <cell r="D358" t="str">
            <v>Ampicilin Selective Suplement</v>
          </cell>
          <cell r="E358" t="str">
            <v>ampul</v>
          </cell>
        </row>
        <row r="359">
          <cell r="D359" t="str">
            <v>Elisa Aflatoxin B1 Kit</v>
          </cell>
          <cell r="E359" t="str">
            <v>pkt</v>
          </cell>
        </row>
        <row r="360">
          <cell r="D360" t="str">
            <v>Histosec pastillen</v>
          </cell>
          <cell r="E360" t="str">
            <v>bag</v>
          </cell>
        </row>
        <row r="361">
          <cell r="D361" t="str">
            <v>Slanet dan Baetley medium</v>
          </cell>
          <cell r="E361" t="str">
            <v>pkt</v>
          </cell>
        </row>
        <row r="362">
          <cell r="D362" t="str">
            <v>Sodium Sulfite</v>
          </cell>
          <cell r="E362" t="str">
            <v>botol</v>
          </cell>
        </row>
        <row r="363">
          <cell r="D363" t="str">
            <v>AgNO3</v>
          </cell>
          <cell r="E363" t="str">
            <v>paket</v>
          </cell>
        </row>
        <row r="364">
          <cell r="D364" t="str">
            <v>Nitrit test kit</v>
          </cell>
          <cell r="E364" t="str">
            <v>paket</v>
          </cell>
        </row>
        <row r="365">
          <cell r="D365" t="str">
            <v>Phosphate test kit</v>
          </cell>
          <cell r="E365" t="str">
            <v>paket</v>
          </cell>
        </row>
        <row r="366">
          <cell r="D366" t="str">
            <v>Standar reference material Pb</v>
          </cell>
          <cell r="E366" t="str">
            <v>paket</v>
          </cell>
        </row>
        <row r="367">
          <cell r="D367" t="str">
            <v>Standar reference material Cd</v>
          </cell>
          <cell r="E367" t="str">
            <v>paket</v>
          </cell>
        </row>
        <row r="368">
          <cell r="D368" t="str">
            <v>Neutral red</v>
          </cell>
          <cell r="E368" t="str">
            <v>paket</v>
          </cell>
        </row>
        <row r="369">
          <cell r="D369" t="str">
            <v>Phospat buffer  saline</v>
          </cell>
          <cell r="E369" t="str">
            <v>pak</v>
          </cell>
        </row>
        <row r="370">
          <cell r="D370" t="str">
            <v>Coliforms (proficiency test)</v>
          </cell>
          <cell r="E370" t="str">
            <v>pkt</v>
          </cell>
        </row>
        <row r="371">
          <cell r="D371" t="str">
            <v>TSB (Tryptose Soy Broth) Merck 1.05459.0500</v>
          </cell>
          <cell r="E371" t="str">
            <v>Botol</v>
          </cell>
        </row>
        <row r="372">
          <cell r="D372" t="str">
            <v>BHI Broth HiMedia@500gr</v>
          </cell>
          <cell r="E372" t="str">
            <v>Botol</v>
          </cell>
        </row>
        <row r="373">
          <cell r="D373" t="str">
            <v>Asam trikloroasetat</v>
          </cell>
          <cell r="E373" t="str">
            <v>pkt</v>
          </cell>
        </row>
        <row r="374">
          <cell r="D374" t="str">
            <v>Asetonitril Pro KCKT</v>
          </cell>
          <cell r="E374" t="str">
            <v>pkt</v>
          </cell>
        </row>
        <row r="375">
          <cell r="D375" t="str">
            <v>NaH2PO4</v>
          </cell>
          <cell r="E375" t="str">
            <v>pkt</v>
          </cell>
        </row>
        <row r="376">
          <cell r="D376" t="str">
            <v>Phtadialdehyde @0,25 G</v>
          </cell>
          <cell r="E376" t="str">
            <v>pkt</v>
          </cell>
        </row>
        <row r="377">
          <cell r="D377" t="str">
            <v>Phenol @250 gr</v>
          </cell>
          <cell r="E377" t="str">
            <v>pkt</v>
          </cell>
        </row>
        <row r="378">
          <cell r="D378" t="str">
            <v>Blood agar base</v>
          </cell>
          <cell r="E378" t="str">
            <v>botol</v>
          </cell>
        </row>
        <row r="379">
          <cell r="D379" t="str">
            <v>Mikrotips 200 u (x)l</v>
          </cell>
          <cell r="E379" t="str">
            <v>paket</v>
          </cell>
        </row>
        <row r="380">
          <cell r="D380" t="str">
            <v>Nunc 96 wells plate</v>
          </cell>
          <cell r="E380" t="str">
            <v>pcs</v>
          </cell>
        </row>
        <row r="381">
          <cell r="D381" t="str">
            <v>NaHMS</v>
          </cell>
          <cell r="E381" t="str">
            <v>pkt</v>
          </cell>
        </row>
        <row r="382">
          <cell r="D382" t="str">
            <v>Filtered Purifier</v>
          </cell>
          <cell r="E382" t="str">
            <v>pak</v>
          </cell>
        </row>
        <row r="383">
          <cell r="D383" t="str">
            <v>Glass Flask</v>
          </cell>
          <cell r="E383" t="str">
            <v>Pcs</v>
          </cell>
        </row>
        <row r="384">
          <cell r="D384" t="str">
            <v>Glass Funnel</v>
          </cell>
          <cell r="E384" t="str">
            <v>Pcs</v>
          </cell>
        </row>
        <row r="385">
          <cell r="D385" t="str">
            <v>Of Medium</v>
          </cell>
          <cell r="E385" t="str">
            <v>Botol</v>
          </cell>
        </row>
        <row r="386">
          <cell r="D386" t="str">
            <v>Mikrotips Filtered 500-1000 ul</v>
          </cell>
          <cell r="E386" t="str">
            <v>Pak</v>
          </cell>
        </row>
        <row r="387">
          <cell r="D387" t="str">
            <v>1-Propanol 1 lt</v>
          </cell>
          <cell r="E387" t="str">
            <v>Botol</v>
          </cell>
        </row>
        <row r="388">
          <cell r="D388" t="str">
            <v>Coloum Fast Acid</v>
          </cell>
          <cell r="E388" t="str">
            <v>Pcs</v>
          </cell>
        </row>
        <row r="389">
          <cell r="D389" t="str">
            <v>Primer decapoda 143 F</v>
          </cell>
          <cell r="E389" t="str">
            <v>Paket</v>
          </cell>
        </row>
        <row r="390">
          <cell r="D390" t="str">
            <v>Primer decapoda 145R</v>
          </cell>
          <cell r="E390" t="str">
            <v>Paket</v>
          </cell>
        </row>
        <row r="391">
          <cell r="D391" t="str">
            <v>Vacum grease</v>
          </cell>
          <cell r="E391" t="str">
            <v>Pcs</v>
          </cell>
        </row>
        <row r="392">
          <cell r="D392" t="str">
            <v>Penstrep</v>
          </cell>
          <cell r="E392" t="str">
            <v>Paket</v>
          </cell>
        </row>
        <row r="393">
          <cell r="D393" t="str">
            <v>Potato detrose agar</v>
          </cell>
          <cell r="E393" t="str">
            <v>Botol</v>
          </cell>
        </row>
        <row r="394">
          <cell r="D394" t="str">
            <v>HE Agar</v>
          </cell>
          <cell r="E394" t="str">
            <v>botol</v>
          </cell>
        </row>
        <row r="395">
          <cell r="D395" t="str">
            <v>Monosodium Glutamat</v>
          </cell>
          <cell r="E395" t="str">
            <v>botol</v>
          </cell>
        </row>
        <row r="396">
          <cell r="D396" t="str">
            <v>Tryptone Bile X-glucuronide agar</v>
          </cell>
          <cell r="E396" t="str">
            <v>Box</v>
          </cell>
        </row>
        <row r="397">
          <cell r="D397" t="str">
            <v>Soda Api</v>
          </cell>
          <cell r="E397" t="str">
            <v>Kantong</v>
          </cell>
        </row>
        <row r="398">
          <cell r="D398" t="str">
            <v>Mannitol</v>
          </cell>
          <cell r="E398" t="str">
            <v>botol</v>
          </cell>
        </row>
        <row r="399">
          <cell r="D399" t="str">
            <v>Sodium Phosphate dibasic@500gram</v>
          </cell>
          <cell r="E399" t="str">
            <v>botol</v>
          </cell>
        </row>
        <row r="400">
          <cell r="D400" t="str">
            <v>Standart Histamin</v>
          </cell>
          <cell r="E400" t="str">
            <v>Botol</v>
          </cell>
        </row>
        <row r="401">
          <cell r="D401" t="str">
            <v>Sodium Glutamat Himedia @100 gram</v>
          </cell>
          <cell r="E401" t="str">
            <v>pack</v>
          </cell>
        </row>
        <row r="402">
          <cell r="D402" t="str">
            <v>Asam nitrat</v>
          </cell>
          <cell r="E402" t="str">
            <v>Botol</v>
          </cell>
        </row>
        <row r="403">
          <cell r="D403" t="str">
            <v>Asam sulfat</v>
          </cell>
          <cell r="E403" t="str">
            <v>Botol</v>
          </cell>
        </row>
        <row r="404">
          <cell r="D404" t="str">
            <v>TBGA plus</v>
          </cell>
          <cell r="E404" t="str">
            <v>Paket</v>
          </cell>
        </row>
        <row r="405">
          <cell r="D405" t="str">
            <v>TBGA</v>
          </cell>
          <cell r="E405" t="str">
            <v>Paket</v>
          </cell>
        </row>
        <row r="406">
          <cell r="D406" t="str">
            <v>RVS BROTH</v>
          </cell>
          <cell r="E406" t="str">
            <v>Botol</v>
          </cell>
        </row>
        <row r="407">
          <cell r="D407" t="str">
            <v>MKTTn Broth</v>
          </cell>
          <cell r="E407" t="str">
            <v>Botol</v>
          </cell>
        </row>
        <row r="408">
          <cell r="D408" t="str">
            <v>TB Medium</v>
          </cell>
          <cell r="E408" t="str">
            <v>Botol</v>
          </cell>
        </row>
        <row r="409">
          <cell r="D409" t="str">
            <v>Nutrient Agar</v>
          </cell>
          <cell r="E409" t="str">
            <v>Botol</v>
          </cell>
        </row>
        <row r="410">
          <cell r="D410" t="str">
            <v>TCSA</v>
          </cell>
          <cell r="E410" t="str">
            <v>Botol</v>
          </cell>
        </row>
        <row r="411">
          <cell r="D411" t="str">
            <v>SDA merck</v>
          </cell>
          <cell r="E411" t="str">
            <v>Botol</v>
          </cell>
        </row>
        <row r="412">
          <cell r="D412" t="str">
            <v>MgSO4 @500 gram</v>
          </cell>
          <cell r="E412" t="str">
            <v>Botol</v>
          </cell>
        </row>
        <row r="413">
          <cell r="D413" t="str">
            <v>Sorbitol @50 gram</v>
          </cell>
          <cell r="E413" t="str">
            <v>Botol</v>
          </cell>
        </row>
        <row r="414">
          <cell r="D414" t="str">
            <v>Skim Milk</v>
          </cell>
          <cell r="E414" t="str">
            <v>Paket</v>
          </cell>
        </row>
        <row r="415">
          <cell r="D415" t="str">
            <v>Dry Ice  (Material E.Colli)</v>
          </cell>
          <cell r="E415" t="str">
            <v>Paket</v>
          </cell>
        </row>
        <row r="416">
          <cell r="D416" t="str">
            <v>Dry Ice ( Material Parameter)</v>
          </cell>
          <cell r="E416" t="str">
            <v>Paket</v>
          </cell>
        </row>
        <row r="417">
          <cell r="D417" t="str">
            <v>Dry Ice (parameter VNN)</v>
          </cell>
          <cell r="E417" t="str">
            <v>Paket</v>
          </cell>
        </row>
        <row r="418">
          <cell r="D418" t="str">
            <v>MUG Suplement</v>
          </cell>
          <cell r="E418" t="str">
            <v>Paket</v>
          </cell>
        </row>
        <row r="419">
          <cell r="D419" t="str">
            <v>EC Broth Medium</v>
          </cell>
          <cell r="E419" t="str">
            <v>botol</v>
          </cell>
        </row>
        <row r="420">
          <cell r="D420" t="str">
            <v>Lactose TCC</v>
          </cell>
          <cell r="E420" t="str">
            <v>Kg</v>
          </cell>
        </row>
        <row r="421">
          <cell r="D421" t="str">
            <v>Trytopan</v>
          </cell>
          <cell r="E421" t="str">
            <v>Paket</v>
          </cell>
        </row>
        <row r="422">
          <cell r="D422" t="str">
            <v>Sodium Citrate</v>
          </cell>
          <cell r="E422" t="str">
            <v>Botol</v>
          </cell>
        </row>
        <row r="423">
          <cell r="D423" t="str">
            <v>Element Sn Lamp</v>
          </cell>
          <cell r="E423" t="str">
            <v>Paket</v>
          </cell>
        </row>
        <row r="424">
          <cell r="D424" t="str">
            <v>Xenon Lamp Fluoresence Histamine</v>
          </cell>
          <cell r="E424" t="str">
            <v>Paket</v>
          </cell>
        </row>
        <row r="425">
          <cell r="D425" t="str">
            <v>Sn EDL Tin Lamp</v>
          </cell>
          <cell r="E425" t="str">
            <v>Paket</v>
          </cell>
        </row>
        <row r="426">
          <cell r="D426" t="str">
            <v>Sodium tripolyphosphate</v>
          </cell>
          <cell r="E426" t="str">
            <v>botol</v>
          </cell>
        </row>
        <row r="427">
          <cell r="D427" t="str">
            <v>Asam nitrat (HNO3) 65%</v>
          </cell>
          <cell r="E427" t="str">
            <v>botol</v>
          </cell>
        </row>
        <row r="428">
          <cell r="D428" t="str">
            <v>Sodium Hexametaphosphate @1kg</v>
          </cell>
          <cell r="E428" t="str">
            <v>Botol</v>
          </cell>
        </row>
        <row r="429">
          <cell r="D429" t="str">
            <v>L15 Bubuk</v>
          </cell>
          <cell r="E429" t="str">
            <v>Botol</v>
          </cell>
        </row>
        <row r="430">
          <cell r="D430" t="str">
            <v>Maltosa</v>
          </cell>
          <cell r="E430" t="str">
            <v>Botol</v>
          </cell>
        </row>
        <row r="431">
          <cell r="D431" t="str">
            <v>Manitol salt agar</v>
          </cell>
          <cell r="E431" t="str">
            <v>botol</v>
          </cell>
        </row>
        <row r="432">
          <cell r="D432" t="str">
            <v>Melibiose</v>
          </cell>
          <cell r="E432" t="str">
            <v>Botol</v>
          </cell>
        </row>
        <row r="433">
          <cell r="D433" t="str">
            <v>Raffinose</v>
          </cell>
          <cell r="E433" t="str">
            <v>Botol</v>
          </cell>
        </row>
        <row r="434">
          <cell r="D434" t="str">
            <v>Salicin Sigma @5 gram</v>
          </cell>
          <cell r="E434" t="str">
            <v>Botol</v>
          </cell>
        </row>
        <row r="435">
          <cell r="D435" t="str">
            <v>Simmons citrate agar</v>
          </cell>
          <cell r="E435" t="str">
            <v>pak</v>
          </cell>
        </row>
        <row r="436">
          <cell r="D436" t="str">
            <v>O F Medium</v>
          </cell>
          <cell r="E436" t="str">
            <v>Botol</v>
          </cell>
        </row>
        <row r="437">
          <cell r="D437" t="str">
            <v>Beef ekstrak</v>
          </cell>
          <cell r="E437" t="str">
            <v>Botol</v>
          </cell>
        </row>
        <row r="438">
          <cell r="D438" t="str">
            <v>BHIA</v>
          </cell>
          <cell r="E438" t="str">
            <v>Botol</v>
          </cell>
        </row>
        <row r="439">
          <cell r="D439" t="str">
            <v>DNAse test Agar 500 gr</v>
          </cell>
          <cell r="E439" t="str">
            <v>Botol</v>
          </cell>
        </row>
        <row r="440">
          <cell r="D440" t="str">
            <v>FeCL3</v>
          </cell>
          <cell r="E440" t="str">
            <v>Botol</v>
          </cell>
        </row>
        <row r="441">
          <cell r="D441" t="str">
            <v>Glukosa 500 gr</v>
          </cell>
          <cell r="E441" t="str">
            <v>Botol</v>
          </cell>
        </row>
        <row r="442">
          <cell r="D442" t="str">
            <v>Lodine</v>
          </cell>
          <cell r="E442" t="str">
            <v>Botol</v>
          </cell>
        </row>
        <row r="443">
          <cell r="D443" t="str">
            <v>Lysine iron Agar (LIA)</v>
          </cell>
          <cell r="E443" t="str">
            <v>Botol</v>
          </cell>
        </row>
        <row r="444">
          <cell r="D444" t="str">
            <v>Fraser Broth Base</v>
          </cell>
          <cell r="E444" t="str">
            <v>botol</v>
          </cell>
        </row>
        <row r="445">
          <cell r="D445" t="str">
            <v>tryptone bile X-Glucuronide medium (TBX Medium)</v>
          </cell>
          <cell r="E445" t="str">
            <v>unit</v>
          </cell>
        </row>
        <row r="446">
          <cell r="D446" t="str">
            <v>Muller kaufman tetrathionate-novobiocin broth (MKTTN)</v>
          </cell>
          <cell r="E446" t="str">
            <v>unit</v>
          </cell>
        </row>
        <row r="447">
          <cell r="D447" t="str">
            <v>Palcem agar base</v>
          </cell>
          <cell r="E447" t="str">
            <v>unit</v>
          </cell>
        </row>
        <row r="448">
          <cell r="D448" t="str">
            <v>Palcam selective suplement</v>
          </cell>
          <cell r="E448" t="str">
            <v>pack</v>
          </cell>
        </row>
        <row r="449">
          <cell r="D449" t="str">
            <v>Borax</v>
          </cell>
          <cell r="E449" t="str">
            <v>unit</v>
          </cell>
        </row>
        <row r="450">
          <cell r="D450" t="str">
            <v>Melibiose</v>
          </cell>
          <cell r="E450" t="str">
            <v>pcs</v>
          </cell>
        </row>
        <row r="451">
          <cell r="D451" t="str">
            <v>DD13 ONPG</v>
          </cell>
          <cell r="E451" t="str">
            <v>Discs</v>
          </cell>
        </row>
        <row r="452">
          <cell r="D452" t="str">
            <v>O 129</v>
          </cell>
          <cell r="E452" t="str">
            <v>botol</v>
          </cell>
        </row>
        <row r="453">
          <cell r="D453" t="str">
            <v>TSA merck 1.05458.0500</v>
          </cell>
          <cell r="E453" t="str">
            <v>Botol</v>
          </cell>
        </row>
        <row r="454">
          <cell r="D454" t="str">
            <v>SDA (Sabouraud Dextrose Agar) merck 1.05438.0500</v>
          </cell>
          <cell r="E454" t="str">
            <v>Botol</v>
          </cell>
        </row>
        <row r="455">
          <cell r="D455" t="str">
            <v>Place Count Agar</v>
          </cell>
          <cell r="E455" t="str">
            <v>botol</v>
          </cell>
        </row>
        <row r="456">
          <cell r="D456" t="str">
            <v>Tryptone soya yeast extract agar</v>
          </cell>
          <cell r="E456" t="str">
            <v>kit</v>
          </cell>
        </row>
        <row r="457">
          <cell r="D457" t="str">
            <v>KIT AHO</v>
          </cell>
          <cell r="E457" t="str">
            <v>kit</v>
          </cell>
        </row>
        <row r="458">
          <cell r="D458" t="str">
            <v>Isolat Listeria Monocykgenes</v>
          </cell>
          <cell r="E458" t="str">
            <v>pak</v>
          </cell>
        </row>
        <row r="459">
          <cell r="D459" t="str">
            <v>Primer FIP KHV</v>
          </cell>
          <cell r="E459" t="str">
            <v>vial</v>
          </cell>
        </row>
        <row r="460">
          <cell r="D460" t="str">
            <v>Primer BIP KHV</v>
          </cell>
          <cell r="E460" t="str">
            <v>vial</v>
          </cell>
        </row>
        <row r="461">
          <cell r="D461" t="str">
            <v>Novobiocin selectif suplement</v>
          </cell>
          <cell r="E461" t="str">
            <v>pak</v>
          </cell>
        </row>
        <row r="462">
          <cell r="D462" t="str">
            <v>Bakteri Enterococcus Faecalis</v>
          </cell>
          <cell r="E462" t="str">
            <v>Pack</v>
          </cell>
        </row>
        <row r="463">
          <cell r="D463" t="str">
            <v>Microbank</v>
          </cell>
          <cell r="E463" t="str">
            <v>pack</v>
          </cell>
        </row>
        <row r="464">
          <cell r="D464" t="str">
            <v>Polystyrene, Sterile</v>
          </cell>
          <cell r="E464" t="str">
            <v>Pack</v>
          </cell>
        </row>
        <row r="465">
          <cell r="D465" t="str">
            <v>Luna 3 um (20 100A (Phenomenex) 00B-4251-BO  Pcs</v>
          </cell>
          <cell r="E465" t="str">
            <v>-</v>
          </cell>
        </row>
        <row r="466">
          <cell r="D466" t="str">
            <v>hYPERSIL bds 3um C8 130A (phenomenex) 00B-4017- B0</v>
          </cell>
          <cell r="E466" t="str">
            <v>Pcs</v>
          </cell>
        </row>
        <row r="467">
          <cell r="D467" t="str">
            <v>Rezex RFQ Fast Acid H+ (8%) (Phenomenex) 00D-
0223-KO</v>
          </cell>
          <cell r="E467" t="str">
            <v>Pcs</v>
          </cell>
        </row>
        <row r="468">
          <cell r="D468" t="str">
            <v>L-arabinose merck</v>
          </cell>
          <cell r="E468" t="str">
            <v>pcs</v>
          </cell>
        </row>
        <row r="469">
          <cell r="D469" t="str">
            <v>D-mannitol merck</v>
          </cell>
          <cell r="E469" t="str">
            <v>pcs</v>
          </cell>
        </row>
        <row r="470">
          <cell r="D470" t="str">
            <v>Heaktoen Enteric Agara @500 gram Himedia</v>
          </cell>
          <cell r="E470" t="str">
            <v>pak</v>
          </cell>
        </row>
        <row r="471">
          <cell r="D471" t="str">
            <v>Macconkey Agara @500 gram Oxoid</v>
          </cell>
          <cell r="E471" t="str">
            <v>pak</v>
          </cell>
        </row>
        <row r="472">
          <cell r="D472" t="str">
            <v>Kligler Iron Agara @500 gram Oxoid</v>
          </cell>
          <cell r="E472" t="str">
            <v>pak</v>
          </cell>
        </row>
        <row r="473">
          <cell r="D473" t="str">
            <v>Simmons Citrate Agar @500 garam Himedia</v>
          </cell>
          <cell r="E473" t="str">
            <v>pak</v>
          </cell>
        </row>
        <row r="474">
          <cell r="D474" t="str">
            <v>Baird Parker Agar Base @500 garam Himedia</v>
          </cell>
          <cell r="E474" t="str">
            <v>Pak</v>
          </cell>
        </row>
        <row r="475">
          <cell r="D475" t="str">
            <v>Novobiocin suplemen @10 x 10 mg</v>
          </cell>
          <cell r="E475" t="str">
            <v>pack</v>
          </cell>
        </row>
        <row r="476">
          <cell r="D476" t="str">
            <v>Salmonella O Antriserum @3 ml</v>
          </cell>
          <cell r="E476" t="str">
            <v>pack</v>
          </cell>
        </row>
        <row r="477">
          <cell r="D477" t="str">
            <v>Isolat salmonella</v>
          </cell>
          <cell r="E477" t="str">
            <v>pack</v>
          </cell>
        </row>
        <row r="478">
          <cell r="D478" t="str">
            <v>Myo Inositol @50 gram</v>
          </cell>
          <cell r="E478" t="str">
            <v>pack</v>
          </cell>
        </row>
        <row r="479">
          <cell r="D479" t="str">
            <v>Batu Zeolit</v>
          </cell>
          <cell r="E479" t="str">
            <v>Karton</v>
          </cell>
        </row>
        <row r="480">
          <cell r="D480" t="str">
            <v>Sucrose</v>
          </cell>
          <cell r="E480" t="str">
            <v>Botol</v>
          </cell>
        </row>
        <row r="481">
          <cell r="D481" t="str">
            <v>Potassium lodide</v>
          </cell>
          <cell r="E481" t="str">
            <v>Botol</v>
          </cell>
        </row>
        <row r="482">
          <cell r="D482" t="str">
            <v>E.C Medium With MUG</v>
          </cell>
          <cell r="E482" t="str">
            <v>Botol</v>
          </cell>
        </row>
        <row r="483">
          <cell r="D483" t="str">
            <v>Sodium Glutamate</v>
          </cell>
          <cell r="E483" t="str">
            <v>Botol</v>
          </cell>
        </row>
        <row r="484">
          <cell r="D484" t="str">
            <v>Harlequin TM TBGA</v>
          </cell>
          <cell r="E484" t="str">
            <v>Botol</v>
          </cell>
        </row>
        <row r="485">
          <cell r="D485" t="str">
            <v>Pepton</v>
          </cell>
          <cell r="E485" t="str">
            <v>Botol</v>
          </cell>
        </row>
        <row r="486">
          <cell r="D486" t="str">
            <v>TB Mediun (Lowenstein Jensen)</v>
          </cell>
          <cell r="E486" t="str">
            <v>Botol</v>
          </cell>
        </row>
        <row r="487">
          <cell r="D487" t="str">
            <v>Antibiotik Papper Disk 0129 150UG</v>
          </cell>
          <cell r="E487" t="str">
            <v>PCS</v>
          </cell>
        </row>
        <row r="488">
          <cell r="D488" t="str">
            <v>Inositol</v>
          </cell>
          <cell r="E488" t="str">
            <v>BTL</v>
          </cell>
        </row>
        <row r="489">
          <cell r="D489" t="str">
            <v>L-EMBA</v>
          </cell>
          <cell r="E489" t="str">
            <v>BTL</v>
          </cell>
        </row>
        <row r="490">
          <cell r="D490" t="str">
            <v>Lactose Monohydrate</v>
          </cell>
          <cell r="E490" t="str">
            <v>BTL</v>
          </cell>
        </row>
        <row r="491">
          <cell r="D491" t="str">
            <v>Mueller Hinton Agar</v>
          </cell>
          <cell r="E491" t="str">
            <v>BTL</v>
          </cell>
        </row>
        <row r="492">
          <cell r="D492" t="str">
            <v>Tryphenyltetrazolium Chloride</v>
          </cell>
          <cell r="E492" t="str">
            <v>BTL</v>
          </cell>
        </row>
        <row r="493">
          <cell r="D493" t="str">
            <v>D(-) Sorbitol</v>
          </cell>
          <cell r="E493" t="str">
            <v>BTL</v>
          </cell>
        </row>
        <row r="494">
          <cell r="D494" t="str">
            <v>XLD</v>
          </cell>
          <cell r="E494" t="str">
            <v>BTL</v>
          </cell>
        </row>
        <row r="495">
          <cell r="D495" t="str">
            <v>Blood Agar ( Agar Dartah )</v>
          </cell>
          <cell r="E495" t="str">
            <v>Box</v>
          </cell>
        </row>
        <row r="496">
          <cell r="D496" t="str">
            <v>USG UPP sony</v>
          </cell>
          <cell r="E496" t="str">
            <v>Box</v>
          </cell>
        </row>
        <row r="497">
          <cell r="D497" t="str">
            <v>Sample Cup 1 5 ml</v>
          </cell>
          <cell r="E497" t="str">
            <v>Box</v>
          </cell>
        </row>
        <row r="498">
          <cell r="D498" t="str">
            <v>Microtip 0 5-10  Axigen T300</v>
          </cell>
          <cell r="E498" t="str">
            <v>Pack</v>
          </cell>
        </row>
        <row r="499">
          <cell r="D499" t="str">
            <v>Brillian Green Broth</v>
          </cell>
          <cell r="E499" t="str">
            <v>Botol</v>
          </cell>
        </row>
        <row r="500">
          <cell r="D500" t="str">
            <v>SODIUM GLUTAMATE</v>
          </cell>
          <cell r="E500" t="str">
            <v>BOTOL</v>
          </cell>
        </row>
        <row r="501">
          <cell r="D501" t="str">
            <v>Kamper toilet (x)</v>
          </cell>
          <cell r="E501" t="str">
            <v>Pack</v>
          </cell>
        </row>
        <row r="502">
          <cell r="D502" t="str">
            <v>Kamper ball (x)</v>
          </cell>
          <cell r="E502" t="str">
            <v>Pack</v>
          </cell>
        </row>
        <row r="503">
          <cell r="D503" t="str">
            <v>Pengharum kloset</v>
          </cell>
          <cell r="E503" t="str">
            <v>Pcs</v>
          </cell>
        </row>
        <row r="504">
          <cell r="D504" t="str">
            <v>Agarose, invitrogen @10 g/botol</v>
          </cell>
          <cell r="E504" t="str">
            <v>Botol</v>
          </cell>
        </row>
        <row r="505">
          <cell r="D505" t="str">
            <v>Bile Aesculin Azide Agar @500 g/botol</v>
          </cell>
          <cell r="E505" t="str">
            <v>Botol</v>
          </cell>
        </row>
        <row r="506">
          <cell r="D506" t="str">
            <v>Sorbitol @1 kg/botol</v>
          </cell>
          <cell r="E506" t="str">
            <v>Botol</v>
          </cell>
        </row>
        <row r="507">
          <cell r="D507" t="str">
            <v>Arabinose @100 g/botol</v>
          </cell>
          <cell r="E507" t="str">
            <v>Botol</v>
          </cell>
        </row>
        <row r="508">
          <cell r="D508" t="str">
            <v>Trehalose @10g/pack</v>
          </cell>
          <cell r="E508" t="str">
            <v>Pack</v>
          </cell>
        </row>
        <row r="509">
          <cell r="D509" t="str">
            <v>Palcam agar base, oxoid @500 g/botol</v>
          </cell>
          <cell r="E509" t="str">
            <v>Botol</v>
          </cell>
        </row>
        <row r="510">
          <cell r="D510" t="str">
            <v>GOTAQ® GREEN MASTER MIX, 2X/Pak</v>
          </cell>
          <cell r="E510" t="str">
            <v>Pack</v>
          </cell>
        </row>
        <row r="511">
          <cell r="D511" t="str">
            <v>TRICHLOROACTIC ACID (TCA)</v>
          </cell>
          <cell r="E511" t="str">
            <v>Botol</v>
          </cell>
        </row>
        <row r="512">
          <cell r="D512" t="str">
            <v>STANDAR HISTAMIN</v>
          </cell>
          <cell r="E512" t="str">
            <v>Botol</v>
          </cell>
        </row>
        <row r="513">
          <cell r="D513" t="str">
            <v>FORMALDEHID (KIT)</v>
          </cell>
          <cell r="E513" t="str">
            <v>Kit</v>
          </cell>
        </row>
        <row r="514">
          <cell r="D514" t="str">
            <v>NATRIUM CARBONAT</v>
          </cell>
          <cell r="E514" t="str">
            <v>Botol</v>
          </cell>
        </row>
        <row r="515">
          <cell r="D515" t="str">
            <v>PEPTONE WATER (BUFFERED) (BPW)/500 Gr</v>
          </cell>
          <cell r="E515" t="str">
            <v>Botol</v>
          </cell>
        </row>
        <row r="516">
          <cell r="D516" t="str">
            <v>TRYPTIC SOY AGAR / 500 Gr</v>
          </cell>
          <cell r="E516" t="str">
            <v>Botol</v>
          </cell>
        </row>
        <row r="517">
          <cell r="D517" t="str">
            <v>FRASER SUPPLEMENT/ 5 Vial</v>
          </cell>
          <cell r="E517" t="str">
            <v>Pack</v>
          </cell>
        </row>
        <row r="518">
          <cell r="D518" t="str">
            <v>FRASER BROTH BASE/ 500 Gr</v>
          </cell>
          <cell r="E518" t="str">
            <v>Botol</v>
          </cell>
        </row>
        <row r="519">
          <cell r="D519" t="str">
            <v>EC (ESCHERICHIA COLI) BROTH/ 500 Gr</v>
          </cell>
          <cell r="E519" t="str">
            <v>Botol</v>
          </cell>
        </row>
        <row r="520">
          <cell r="D520" t="str">
            <v>LAURYL SULFATE BROTH/ 500 Gr</v>
          </cell>
          <cell r="E520" t="str">
            <v>Botol</v>
          </cell>
        </row>
        <row r="521">
          <cell r="D521" t="str">
            <v>Ammonium chloride (MERCK - 1.01145.1000)</v>
          </cell>
          <cell r="E521" t="str">
            <v>Botol</v>
          </cell>
        </row>
        <row r="522">
          <cell r="D522" t="str">
            <v>XYLOSE LYSINE DEOXYCOLATE (XLD)/ 500 Gr</v>
          </cell>
          <cell r="E522" t="str">
            <v>Botol</v>
          </cell>
        </row>
        <row r="523">
          <cell r="D523" t="str">
            <v>MERICON DNA BACTERIA PLUS KIT (50)</v>
          </cell>
          <cell r="E523" t="str">
            <v>Kit</v>
          </cell>
        </row>
        <row r="524">
          <cell r="D524" t="str">
            <v>GOTAQ GREEN MASTER MIX @100rx</v>
          </cell>
          <cell r="E524" t="str">
            <v>Pack</v>
          </cell>
        </row>
        <row r="525">
          <cell r="D525" t="str">
            <v>PRIMER SALMONELLA ( F139/R141 )</v>
          </cell>
          <cell r="E525" t="str">
            <v>Set</v>
          </cell>
        </row>
        <row r="526">
          <cell r="D526" t="str">
            <v>PRIMER LISTERIA MONOCYTOGENES ( Primer
A/Primer B )</v>
          </cell>
          <cell r="E526" t="str">
            <v>Set</v>
          </cell>
        </row>
        <row r="527">
          <cell r="D527" t="str">
            <v>QIAMP DNA STOOL MINI KIT</v>
          </cell>
          <cell r="E527" t="str">
            <v>Pack</v>
          </cell>
        </row>
        <row r="528">
          <cell r="D528" t="str">
            <v>MERICON PLUS</v>
          </cell>
          <cell r="E528" t="str">
            <v>Box</v>
          </cell>
        </row>
        <row r="529">
          <cell r="D529" t="str">
            <v>ONPG</v>
          </cell>
          <cell r="E529" t="str">
            <v>Vial</v>
          </cell>
        </row>
        <row r="530">
          <cell r="D530" t="str">
            <v>PRIMER HAV FORWARD 68F</v>
          </cell>
          <cell r="E530" t="str">
            <v>Tube</v>
          </cell>
        </row>
        <row r="531">
          <cell r="D531" t="str">
            <v>PRIMER HAV REVERSE 240R</v>
          </cell>
          <cell r="E531" t="str">
            <v>Tube</v>
          </cell>
        </row>
        <row r="532">
          <cell r="D532" t="str">
            <v>PRIMER PROBE HAV 150</v>
          </cell>
          <cell r="E532" t="str">
            <v>Tube</v>
          </cell>
        </row>
        <row r="533">
          <cell r="D533" t="str">
            <v>Plate Count Agar (PCA) (Merck 1.05463.0500)</v>
          </cell>
          <cell r="E533" t="str">
            <v>Botol</v>
          </cell>
        </row>
        <row r="534">
          <cell r="D534" t="str">
            <v>Dry Es (Standar Dry Ice 1 kg)</v>
          </cell>
          <cell r="E534" t="str">
            <v>Kg</v>
          </cell>
        </row>
        <row r="535">
          <cell r="D535" t="str">
            <v>Ice Gell</v>
          </cell>
          <cell r="E535" t="str">
            <v>Pcs</v>
          </cell>
        </row>
        <row r="536">
          <cell r="D536" t="str">
            <v>Isolat E.coli ATCC 2592</v>
          </cell>
          <cell r="E536" t="str">
            <v>Ampul</v>
          </cell>
        </row>
        <row r="537">
          <cell r="D537" t="str">
            <v>Isolat Salmonella Typhimurium ATCCA 14028</v>
          </cell>
          <cell r="E537" t="str">
            <v>Tube</v>
          </cell>
        </row>
        <row r="538">
          <cell r="D538" t="str">
            <v>Isolat Edwardsiella tarda ATCCA 15947</v>
          </cell>
          <cell r="E538" t="str">
            <v>Tube</v>
          </cell>
        </row>
        <row r="539">
          <cell r="D539" t="str">
            <v>Salmonella serologi antigen -O</v>
          </cell>
          <cell r="E539" t="str">
            <v>Pack</v>
          </cell>
        </row>
        <row r="540">
          <cell r="D540" t="str">
            <v>Salmonella serologi antigen -H</v>
          </cell>
          <cell r="E540" t="str">
            <v>Pack</v>
          </cell>
        </row>
        <row r="541">
          <cell r="D541" t="str">
            <v>MSRV@500gr</v>
          </cell>
          <cell r="E541" t="str">
            <v>Botol</v>
          </cell>
        </row>
        <row r="542">
          <cell r="D542" t="str">
            <v>SYBR™ SAFE DNA GEL STAIN, SIZE 400uL (Invitrogen -Thermo Scientific)</v>
          </cell>
          <cell r="E542" t="str">
            <v>Pack</v>
          </cell>
        </row>
        <row r="543">
          <cell r="D543" t="str">
            <v>MARKER DNA GELPILOT 100BP PLUS LADDER</v>
          </cell>
          <cell r="E543" t="str">
            <v>Pack</v>
          </cell>
        </row>
        <row r="544">
          <cell r="D544" t="str">
            <v>D-SALICIN</v>
          </cell>
          <cell r="E544" t="str">
            <v>Botol</v>
          </cell>
        </row>
        <row r="545">
          <cell r="D545" t="str">
            <v>GoTaq® Green Master Mix Promega (100 reaction) Kit
Diagnostik</v>
          </cell>
          <cell r="E545" t="str">
            <v>Kit</v>
          </cell>
        </row>
        <row r="546">
          <cell r="D546" t="str">
            <v>PRIMER PROBE ISAV</v>
          </cell>
          <cell r="E546" t="str">
            <v>Tube</v>
          </cell>
        </row>
        <row r="547">
          <cell r="D547" t="str">
            <v>KALIUM PERMANGANAT 1 KG</v>
          </cell>
          <cell r="E547" t="str">
            <v>Botol</v>
          </cell>
        </row>
        <row r="548">
          <cell r="D548" t="str">
            <v>RNA EXTRACTION KIT, GENEREACH</v>
          </cell>
          <cell r="E548" t="str">
            <v>Kit</v>
          </cell>
        </row>
        <row r="549">
          <cell r="D549" t="str">
            <v>SILICA GEL EXTRACTION KIT, GENEREACH</v>
          </cell>
          <cell r="E549" t="str">
            <v>Kit</v>
          </cell>
        </row>
        <row r="550">
          <cell r="D550" t="str">
            <v>DNA EXTRACTION KIT D NEASSY BLOOD &amp; TISSUE KIT</v>
          </cell>
          <cell r="E550" t="str">
            <v>Kit</v>
          </cell>
        </row>
        <row r="551">
          <cell r="D551" t="str">
            <v>AHPND_AP4-F1 (Primer)</v>
          </cell>
          <cell r="E551" t="str">
            <v>Tube</v>
          </cell>
        </row>
        <row r="552">
          <cell r="D552" t="str">
            <v>AHPND qPCR PRIMERS &amp; PROBE_VpPirA-F</v>
          </cell>
          <cell r="E552" t="str">
            <v>Vial</v>
          </cell>
        </row>
        <row r="553">
          <cell r="D553" t="str">
            <v>PRIMER AHPND_VpPirA-R</v>
          </cell>
          <cell r="E553" t="str">
            <v>Vial</v>
          </cell>
        </row>
        <row r="554">
          <cell r="D554" t="str">
            <v>PRIMER AHPND_VpPirA-PROBE</v>
          </cell>
          <cell r="E554" t="str">
            <v>Vial</v>
          </cell>
        </row>
        <row r="555">
          <cell r="D555" t="str">
            <v>BAHAN EKSTRAKSI RNA GENEAID</v>
          </cell>
          <cell r="E555" t="str">
            <v>Vial</v>
          </cell>
        </row>
        <row r="556">
          <cell r="D556" t="str">
            <v>PRIMER EDWARDSIELLA TARDA</v>
          </cell>
          <cell r="E556" t="str">
            <v>Pasang</v>
          </cell>
        </row>
        <row r="557">
          <cell r="D557" t="str">
            <v>PRIMER EDWARDSIELLA ICTALURI</v>
          </cell>
          <cell r="E557" t="str">
            <v>Pasang</v>
          </cell>
        </row>
        <row r="558">
          <cell r="D558" t="str">
            <v>AHPND_AP4-R2 (Primer)</v>
          </cell>
          <cell r="E558" t="str">
            <v>Tube</v>
          </cell>
        </row>
        <row r="559">
          <cell r="D559" t="str">
            <v>My Taq one-step RT-PCR Kit@100x50Rx</v>
          </cell>
          <cell r="E559" t="str">
            <v>Pack</v>
          </cell>
        </row>
        <row r="560">
          <cell r="D560" t="str">
            <v>Primer TiLV RT-qPCR</v>
          </cell>
          <cell r="E560" t="str">
            <v>Vial</v>
          </cell>
        </row>
        <row r="561">
          <cell r="D561" t="str">
            <v>Primer TiLV real time RT-PCR (TiLV-93R)</v>
          </cell>
          <cell r="E561" t="str">
            <v>Vial</v>
          </cell>
        </row>
        <row r="562">
          <cell r="D562" t="str">
            <v>GBlock Kontrol Positif TiLV sintetis</v>
          </cell>
          <cell r="E562" t="str">
            <v>Ea</v>
          </cell>
        </row>
        <row r="563">
          <cell r="D563" t="str">
            <v>Primer TiLV real time RT-PCR (TiLV-93 Probe)</v>
          </cell>
          <cell r="E563" t="str">
            <v>Vial</v>
          </cell>
        </row>
        <row r="564">
          <cell r="D564" t="str">
            <v>Sensifast cDNA Synthetis KIT</v>
          </cell>
          <cell r="E564" t="str">
            <v>Kit</v>
          </cell>
        </row>
        <row r="565">
          <cell r="D565" t="str">
            <v>Rimler-Shotts Medium@500gr</v>
          </cell>
          <cell r="E565" t="str">
            <v>Botol</v>
          </cell>
        </row>
        <row r="566">
          <cell r="D566" t="str">
            <v>DNA Ladder 100bp Plus</v>
          </cell>
          <cell r="E566" t="str">
            <v>Pack</v>
          </cell>
        </row>
        <row r="567">
          <cell r="D567" t="str">
            <v>Primer E.coli (yai0) F</v>
          </cell>
          <cell r="E567" t="str">
            <v>Vial</v>
          </cell>
        </row>
        <row r="568">
          <cell r="D568" t="str">
            <v>Primer E.coli (yai0) R</v>
          </cell>
          <cell r="E568" t="str">
            <v>Vial</v>
          </cell>
        </row>
        <row r="569">
          <cell r="D569" t="str">
            <v>Primer E.coli (lacZ3) F</v>
          </cell>
          <cell r="E569" t="str">
            <v>Vial</v>
          </cell>
        </row>
        <row r="570">
          <cell r="D570" t="str">
            <v>Primer E.coli (lacZ3) R</v>
          </cell>
          <cell r="E570" t="str">
            <v>Vial</v>
          </cell>
        </row>
        <row r="571">
          <cell r="D571" t="str">
            <v>Agarose Lonza 50002</v>
          </cell>
          <cell r="E571" t="str">
            <v>Botol</v>
          </cell>
        </row>
        <row r="572">
          <cell r="D572" t="str">
            <v>Bahan Ekstraksi/Mericon DNA Bakteria Plus kit@50reaksi</v>
          </cell>
          <cell r="E572" t="str">
            <v>Kit</v>
          </cell>
        </row>
        <row r="573">
          <cell r="D573" t="str">
            <v>Primer Salmonella
GTGAAATTATCGCCACGTTCGGGCAA</v>
          </cell>
          <cell r="E573" t="str">
            <v>Vial</v>
          </cell>
        </row>
        <row r="574">
          <cell r="D574" t="str">
            <v>Primer Salmonella TCATCGCACCGTCAAAGGAACC</v>
          </cell>
          <cell r="E574" t="str">
            <v>Vial</v>
          </cell>
        </row>
        <row r="575">
          <cell r="D575" t="str">
            <v>Brevetoksin (NSP) Kit</v>
          </cell>
          <cell r="E575" t="str">
            <v>Box</v>
          </cell>
        </row>
        <row r="576">
          <cell r="D576" t="str">
            <v>Chloramphenicol Kit</v>
          </cell>
          <cell r="E576" t="str">
            <v>Botol</v>
          </cell>
        </row>
        <row r="577">
          <cell r="D577" t="str">
            <v>Boric Acid (H3BO3)</v>
          </cell>
          <cell r="E577" t="str">
            <v>Botol</v>
          </cell>
        </row>
        <row r="578">
          <cell r="D578" t="str">
            <v>Paralytic Shellfish Poisoning (PSP) Kit</v>
          </cell>
          <cell r="E578" t="str">
            <v>Box</v>
          </cell>
        </row>
        <row r="579">
          <cell r="D579" t="str">
            <v>SYBR Safe DNA gel Stain</v>
          </cell>
          <cell r="E579" t="str">
            <v>Kit</v>
          </cell>
        </row>
        <row r="580">
          <cell r="D580" t="str">
            <v>G-Block VNN Full Noda_1100</v>
          </cell>
          <cell r="E580" t="str">
            <v>Vial</v>
          </cell>
        </row>
        <row r="581">
          <cell r="D581" t="str">
            <v>Primer VNN real time RT-PCR</v>
          </cell>
          <cell r="E581" t="str">
            <v>Vial</v>
          </cell>
        </row>
        <row r="582">
          <cell r="D582" t="str">
            <v>Primer VNN 5"-CCC ACC AYT TGG CVAC-3"</v>
          </cell>
          <cell r="E582" t="str">
            <v>Vial</v>
          </cell>
        </row>
        <row r="583">
          <cell r="D583" t="str">
            <v>Primer VNN 5"-FAM TYC ARG CRA CTC GTG GTG CVG - BHG1-3"</v>
          </cell>
          <cell r="E583" t="str">
            <v>Vial</v>
          </cell>
        </row>
        <row r="584">
          <cell r="D584" t="str">
            <v>Viral Nuccleic Acid Extraction Kit (Geneaid 300 reaksi)</v>
          </cell>
          <cell r="E584" t="str">
            <v>Kit</v>
          </cell>
        </row>
        <row r="585">
          <cell r="D585" t="str">
            <v>Eosin Methylene Blue Agar (Merck 70186-500G)</v>
          </cell>
          <cell r="E585" t="str">
            <v>Botol</v>
          </cell>
        </row>
        <row r="586">
          <cell r="D586" t="str">
            <v>Gotaq green master mix 2x (Promega M7122)</v>
          </cell>
          <cell r="E586" t="str">
            <v>Pack</v>
          </cell>
        </row>
        <row r="587">
          <cell r="D587" t="str">
            <v>Staphylococcus Aureus</v>
          </cell>
          <cell r="E587" t="str">
            <v>Pack</v>
          </cell>
        </row>
        <row r="588">
          <cell r="D588" t="str">
            <v>Bile Esculin Azide Agar (Sigma Aldrich 06105)</v>
          </cell>
          <cell r="E588" t="str">
            <v>Pack</v>
          </cell>
        </row>
        <row r="589">
          <cell r="D589" t="str">
            <v>Master Mix PCR (Go Taq Green 2x)</v>
          </cell>
          <cell r="E589" t="str">
            <v>Pack</v>
          </cell>
        </row>
        <row r="590">
          <cell r="D590" t="str">
            <v>KAPA Probe fast qPCR Master Mix (2x)</v>
          </cell>
          <cell r="E590" t="str">
            <v>Kit</v>
          </cell>
        </row>
        <row r="591">
          <cell r="D591" t="str">
            <v>Trehalose (Merck - 1.08216.0010)</v>
          </cell>
          <cell r="E591" t="str">
            <v>Botol</v>
          </cell>
        </row>
        <row r="592">
          <cell r="D592" t="str">
            <v>Mineral Modified Glutama Broth (Base) (Sigma Aldrich)</v>
          </cell>
          <cell r="E592" t="str">
            <v>Box</v>
          </cell>
        </row>
        <row r="593">
          <cell r="D593" t="str">
            <v>Tryptic Soy Broth</v>
          </cell>
          <cell r="E593" t="str">
            <v>Botol</v>
          </cell>
        </row>
        <row r="594">
          <cell r="D594" t="str">
            <v>DNA ladder (NEB)</v>
          </cell>
          <cell r="E594" t="str">
            <v>Pack</v>
          </cell>
        </row>
        <row r="595">
          <cell r="D595" t="str">
            <v>Syber Safe (Bioline)</v>
          </cell>
          <cell r="E595" t="str">
            <v>Pack</v>
          </cell>
        </row>
        <row r="596">
          <cell r="D596" t="str">
            <v>Primer Probe WSSV</v>
          </cell>
          <cell r="E596" t="str">
            <v>Vial</v>
          </cell>
        </row>
        <row r="597">
          <cell r="D597" t="str">
            <v>DTAB-CTAB DNA EXTRACTION KIT</v>
          </cell>
          <cell r="E597" t="str">
            <v>Kit</v>
          </cell>
        </row>
        <row r="598">
          <cell r="D598" t="str">
            <v>Magmax Mirvana Viral Total RNA Isolationlat</v>
          </cell>
          <cell r="E598" t="str">
            <v>Kit</v>
          </cell>
        </row>
        <row r="599">
          <cell r="D599" t="str">
            <v>Magmax DNA Multi Sample Kit</v>
          </cell>
          <cell r="E599" t="str">
            <v>Kit</v>
          </cell>
        </row>
        <row r="600">
          <cell r="D600" t="str">
            <v>Histosec Pastiles</v>
          </cell>
          <cell r="E600" t="str">
            <v>Pcs</v>
          </cell>
        </row>
        <row r="601">
          <cell r="D601" t="str">
            <v>GelPilot 100 bp Plus Ladder (NEB-100 gel lanes)</v>
          </cell>
          <cell r="E601" t="str">
            <v>Tube</v>
          </cell>
        </row>
        <row r="602">
          <cell r="D602" t="str">
            <v>Isolate Salmonella Typhimurium (ATCC 14028)</v>
          </cell>
          <cell r="E602" t="str">
            <v>Ampul</v>
          </cell>
        </row>
        <row r="603">
          <cell r="D603" t="str">
            <v>Bahan ekstraksi (Mericon DNA bacteria plus kit (50))</v>
          </cell>
          <cell r="E603" t="str">
            <v>Kit</v>
          </cell>
        </row>
        <row r="604">
          <cell r="D604" t="str">
            <v>Marker DNA GelPilot 100 bp plus ladder (NEB; Cat. No.
3231S)</v>
          </cell>
          <cell r="E604" t="str">
            <v>Pack</v>
          </cell>
        </row>
        <row r="605">
          <cell r="D605" t="str">
            <v>VNNV 1 (5'-ACACTGGAGTTTGAAATTCA-3')</v>
          </cell>
          <cell r="E605" t="str">
            <v>Vial</v>
          </cell>
        </row>
        <row r="606">
          <cell r="D606" t="str">
            <v>VNNV 2 (5'-GTCTTGTTGAAGTTGTCCCA-3')</v>
          </cell>
          <cell r="E606" t="str">
            <v>Vial</v>
          </cell>
        </row>
        <row r="607">
          <cell r="D607" t="str">
            <v>VNNV 3 (5'-ATTGTGCCCCGCAAACAC-3')</v>
          </cell>
          <cell r="E607" t="str">
            <v>Vial</v>
          </cell>
        </row>
        <row r="608">
          <cell r="D608" t="str">
            <v>VNNV 4 (5'-GACACGTTGACCACATCAGT-3')</v>
          </cell>
          <cell r="E608" t="str">
            <v>Vial</v>
          </cell>
        </row>
        <row r="609">
          <cell r="D609" t="str">
            <v>F'2 (Nested) (5'-GTTCCCTGTACAACGATTCC-3')</v>
          </cell>
          <cell r="E609" t="str">
            <v>Vial</v>
          </cell>
        </row>
        <row r="610">
          <cell r="D610" t="str">
            <v>F2 (5'-CGTGTCAGTCATGTGTCGCT-3')</v>
          </cell>
          <cell r="E610" t="str">
            <v>Vial</v>
          </cell>
        </row>
        <row r="611">
          <cell r="D611" t="str">
            <v>R3 (5'-CGAGTCAACACGGGTGAAGA-3')</v>
          </cell>
          <cell r="E611" t="str">
            <v>Vial</v>
          </cell>
        </row>
        <row r="612">
          <cell r="D612" t="str">
            <v>BPA (5'GAT-CTG-CAA-GAG-GAC-AAA-CC-3')</v>
          </cell>
          <cell r="E612" t="str">
            <v>Vial</v>
          </cell>
        </row>
        <row r="613">
          <cell r="D613" t="str">
            <v>BPB (5'-ATC-GCT-AAG-CTC-TGG-CAT-CC-3')</v>
          </cell>
          <cell r="E613" t="str">
            <v>Vial</v>
          </cell>
        </row>
        <row r="614">
          <cell r="D614" t="str">
            <v>gBlok NHP</v>
          </cell>
          <cell r="E614" t="str">
            <v>Vial</v>
          </cell>
        </row>
        <row r="615">
          <cell r="D615" t="str">
            <v>GeneRuler 100 bp Plus DNA Ladder 5 x 50 µg
(Thermoscientific - SM0322)</v>
          </cell>
          <cell r="E615" t="str">
            <v>Kit</v>
          </cell>
        </row>
        <row r="616">
          <cell r="D616" t="str">
            <v>Alcohol absolut (MERCK -1.00983.2500)</v>
          </cell>
          <cell r="E616" t="str">
            <v>Botol</v>
          </cell>
        </row>
        <row r="617">
          <cell r="D617" t="str">
            <v>Ampicilin stock solution Merck-Sigma aldrich (10 mL)</v>
          </cell>
          <cell r="E617" t="str">
            <v>Botol</v>
          </cell>
        </row>
        <row r="618">
          <cell r="D618" t="str">
            <v>LB Broth (Miller)Merck-Sigma aldrich (250 g)</v>
          </cell>
          <cell r="E618" t="str">
            <v>Botol</v>
          </cell>
        </row>
        <row r="619">
          <cell r="D619" t="str">
            <v>Gotaq green (Promega; Cat No. M7122 (100 reaksi)</v>
          </cell>
          <cell r="E619" t="str">
            <v>Pack</v>
          </cell>
        </row>
        <row r="620">
          <cell r="D620" t="str">
            <v>Isolat bakteri (Bakteri Enterobacter aerogenes (cat#
0306P)</v>
          </cell>
          <cell r="E620" t="str">
            <v>Ampul</v>
          </cell>
        </row>
        <row r="621">
          <cell r="D621" t="str">
            <v>Isolat bakteri (Bakteri Staphylococcus aureus  (cat#
0360P)</v>
          </cell>
          <cell r="E621" t="str">
            <v>Ampul</v>
          </cell>
        </row>
        <row r="622">
          <cell r="D622" t="str">
            <v>MMGA (HIMEDIA - M6431)</v>
          </cell>
          <cell r="E622" t="str">
            <v>Botol</v>
          </cell>
        </row>
        <row r="623">
          <cell r="D623" t="str">
            <v>My Taq HS Red Mix (Bioline (1000 reaction), Cat No. BIO-25048)</v>
          </cell>
          <cell r="E623" t="str">
            <v>Kit</v>
          </cell>
        </row>
        <row r="624">
          <cell r="D624" t="str">
            <v>Multiplex PCR Plus Kit (Qiagen (100 reaction)</v>
          </cell>
          <cell r="E624" t="str">
            <v>Kit</v>
          </cell>
        </row>
        <row r="625">
          <cell r="D625" t="str">
            <v>AHPND- AP4_R1 (Primer)</v>
          </cell>
          <cell r="E625" t="str">
            <v>Tube</v>
          </cell>
        </row>
        <row r="626">
          <cell r="D626" t="str">
            <v>AHPND- AP4_F2 (Primer)</v>
          </cell>
          <cell r="E626" t="str">
            <v>Tube</v>
          </cell>
        </row>
        <row r="627">
          <cell r="D627" t="str">
            <v>DIV1 - SHIV_F1 (Primer)</v>
          </cell>
          <cell r="E627" t="str">
            <v>Tube</v>
          </cell>
        </row>
        <row r="628">
          <cell r="D628" t="str">
            <v>DIV1 - SHIV_R1 (Primer)</v>
          </cell>
          <cell r="E628" t="str">
            <v>Tube</v>
          </cell>
        </row>
        <row r="629">
          <cell r="D629" t="str">
            <v>DIV1 - SHIV_R2 (Primer)</v>
          </cell>
          <cell r="E629" t="str">
            <v>Tube</v>
          </cell>
        </row>
        <row r="630">
          <cell r="D630" t="str">
            <v>EHP - 618 F (Primer)</v>
          </cell>
          <cell r="E630" t="str">
            <v>Tube</v>
          </cell>
        </row>
        <row r="631">
          <cell r="D631" t="str">
            <v>EHP - 618 R (Primer)</v>
          </cell>
          <cell r="E631" t="str">
            <v>Tube</v>
          </cell>
        </row>
        <row r="632">
          <cell r="D632" t="str">
            <v>EHP - 237 F (Primer)</v>
          </cell>
          <cell r="E632" t="str">
            <v>Tube</v>
          </cell>
        </row>
        <row r="633">
          <cell r="D633" t="str">
            <v>EHP - 237 R (Primer)</v>
          </cell>
          <cell r="E633" t="str">
            <v>Tube</v>
          </cell>
        </row>
        <row r="634">
          <cell r="D634" t="str">
            <v>WSSV - 146F1 (Primer)</v>
          </cell>
          <cell r="E634" t="str">
            <v>Tube</v>
          </cell>
        </row>
        <row r="635">
          <cell r="D635" t="str">
            <v>WSSV - 146R1 (Primer)</v>
          </cell>
          <cell r="E635" t="str">
            <v>Tube</v>
          </cell>
        </row>
        <row r="636">
          <cell r="D636" t="str">
            <v>WSSV - 146F2 (Primer)</v>
          </cell>
          <cell r="E636" t="str">
            <v>Tube</v>
          </cell>
        </row>
        <row r="637">
          <cell r="D637" t="str">
            <v>WSSV - 146R2 (Primer)</v>
          </cell>
          <cell r="E637" t="str">
            <v>Tube</v>
          </cell>
        </row>
        <row r="638">
          <cell r="D638" t="str">
            <v>Decapods - 143F (Primer)</v>
          </cell>
          <cell r="E638" t="str">
            <v>Tube</v>
          </cell>
        </row>
        <row r="639">
          <cell r="D639" t="str">
            <v>Decapods - 145R (Primer)</v>
          </cell>
          <cell r="E639" t="str">
            <v>Tube</v>
          </cell>
        </row>
        <row r="640">
          <cell r="D640" t="str">
            <v>Quality Inspection Electrophoresis Agarose@100gr</v>
          </cell>
          <cell r="E640" t="str">
            <v>Botol</v>
          </cell>
        </row>
        <row r="641">
          <cell r="D641" t="str">
            <v>Toluidine Blue DNA Agar HiMedia@100gr</v>
          </cell>
          <cell r="E641" t="str">
            <v>Botol</v>
          </cell>
        </row>
        <row r="642">
          <cell r="D642" t="str">
            <v>Semicon Carmin 5 gram Merck 1.15933.0005</v>
          </cell>
          <cell r="E642" t="str">
            <v>Botol</v>
          </cell>
        </row>
        <row r="643">
          <cell r="D643" t="str">
            <v>TSA (Tryptose Soy Agar) Merck 1.05458.0500</v>
          </cell>
          <cell r="E643" t="str">
            <v>Botol</v>
          </cell>
        </row>
        <row r="644">
          <cell r="D644" t="str">
            <v>L Mono Enrichment Supplement FD214-5VL</v>
          </cell>
          <cell r="E644" t="str">
            <v>Vial</v>
          </cell>
        </row>
        <row r="645">
          <cell r="D645" t="str">
            <v>Suplemen PALCAM (Oxoid SR0150E)</v>
          </cell>
          <cell r="E645" t="str">
            <v>Vial</v>
          </cell>
        </row>
        <row r="646">
          <cell r="D646" t="str">
            <v>Syber safe DNA gel stain (Invitrogen S33102)</v>
          </cell>
          <cell r="E646" t="str">
            <v>Pack</v>
          </cell>
        </row>
        <row r="647">
          <cell r="D647" t="str">
            <v>MMGB (Himedia M6431-500G)</v>
          </cell>
          <cell r="E647" t="str">
            <v>Botol</v>
          </cell>
        </row>
        <row r="648">
          <cell r="D648" t="str">
            <v>Gotag Green Master Mix (Promega M7122)</v>
          </cell>
          <cell r="E648" t="str">
            <v>Pack</v>
          </cell>
        </row>
        <row r="649">
          <cell r="D649" t="str">
            <v>Muller Kauffman Tetrathionate (Oxoid CM1048)</v>
          </cell>
          <cell r="E649" t="str">
            <v>Botol</v>
          </cell>
        </row>
        <row r="650">
          <cell r="D650" t="str">
            <v>Ammonium Chloride, Himedia GRM 3885-500G</v>
          </cell>
          <cell r="E650" t="str">
            <v>Botol</v>
          </cell>
        </row>
        <row r="651">
          <cell r="D651" t="str">
            <v>Half Fraser Supplement, Oxoid SR0166E</v>
          </cell>
          <cell r="E651" t="str">
            <v>Vials</v>
          </cell>
        </row>
        <row r="652">
          <cell r="D652" t="str">
            <v>Suplement Urea, Oxoid SR0020K</v>
          </cell>
          <cell r="E652" t="str">
            <v>Botol</v>
          </cell>
        </row>
        <row r="653">
          <cell r="D653" t="str">
            <v>L-EMBA, Merck 1.01342.0500</v>
          </cell>
          <cell r="E653" t="str">
            <v>Botol</v>
          </cell>
        </row>
        <row r="654">
          <cell r="D654" t="str">
            <v>Perchloride Acid (PCA), Merck 1.00518.1016</v>
          </cell>
          <cell r="E654" t="str">
            <v>Botol</v>
          </cell>
        </row>
        <row r="655">
          <cell r="D655" t="str">
            <v>Potasium Hidrosida (KOH), Merck</v>
          </cell>
          <cell r="E655" t="str">
            <v>Botol</v>
          </cell>
        </row>
        <row r="656">
          <cell r="D656" t="str">
            <v>Escherichia coli, Remel R4607085</v>
          </cell>
          <cell r="E656" t="str">
            <v>Pack</v>
          </cell>
        </row>
        <row r="657">
          <cell r="D657" t="str">
            <v>Tryptone Bile X-glucuronide agar, 500gr</v>
          </cell>
          <cell r="E657" t="str">
            <v>Botol</v>
          </cell>
        </row>
        <row r="658">
          <cell r="D658" t="str">
            <v>CEV-qF1</v>
          </cell>
          <cell r="E658" t="str">
            <v>Tube</v>
          </cell>
        </row>
        <row r="659">
          <cell r="D659" t="str">
            <v>CEV_qR1</v>
          </cell>
          <cell r="E659" t="str">
            <v>Tube</v>
          </cell>
        </row>
        <row r="660">
          <cell r="D660" t="str">
            <v>CEV_Probe 1</v>
          </cell>
          <cell r="E660" t="str">
            <v>Tube</v>
          </cell>
        </row>
        <row r="661">
          <cell r="D661" t="str">
            <v>CEV-ForB</v>
          </cell>
          <cell r="E661" t="str">
            <v>Tube</v>
          </cell>
        </row>
        <row r="662">
          <cell r="D662" t="str">
            <v>CEV_RevJ</v>
          </cell>
          <cell r="E662" t="str">
            <v>Tube</v>
          </cell>
        </row>
        <row r="663">
          <cell r="D663" t="str">
            <v>CEV-ForB Int</v>
          </cell>
          <cell r="E663" t="str">
            <v>Tube</v>
          </cell>
        </row>
        <row r="664">
          <cell r="D664" t="str">
            <v>CEV-Rev J Int</v>
          </cell>
          <cell r="E664" t="str">
            <v>Tube</v>
          </cell>
        </row>
        <row r="665">
          <cell r="D665" t="str">
            <v>Salmonella, Remel R4606000</v>
          </cell>
          <cell r="E665" t="str">
            <v>Pack</v>
          </cell>
        </row>
        <row r="666">
          <cell r="D666" t="str">
            <v>Serologi antigen-O, Difco 222.641</v>
          </cell>
          <cell r="E666" t="str">
            <v>Tube</v>
          </cell>
        </row>
        <row r="667">
          <cell r="D667" t="str">
            <v>Serologi antigen-H, Difco 224061</v>
          </cell>
          <cell r="E667" t="str">
            <v>Tube</v>
          </cell>
        </row>
        <row r="668">
          <cell r="D668" t="str">
            <v>Sampel Uji 10kg</v>
          </cell>
          <cell r="E668" t="str">
            <v>Pack</v>
          </cell>
        </row>
        <row r="669">
          <cell r="D669" t="str">
            <v>MSRV medium, Merck 500gr</v>
          </cell>
          <cell r="E669" t="str">
            <v>Botol</v>
          </cell>
        </row>
        <row r="670">
          <cell r="D670" t="str">
            <v>Treehalose, Merck 10gr</v>
          </cell>
          <cell r="E670" t="str">
            <v>Botol</v>
          </cell>
        </row>
        <row r="671">
          <cell r="D671" t="str">
            <v>Vibrio parahaemolylicus, Remel</v>
          </cell>
          <cell r="E671" t="str">
            <v>Tube</v>
          </cell>
        </row>
        <row r="672">
          <cell r="D672" t="str">
            <v>Primer EHP Nested ENF 779</v>
          </cell>
          <cell r="E672" t="str">
            <v>Tube</v>
          </cell>
        </row>
        <row r="673">
          <cell r="D673" t="str">
            <v>Primer EHP Nested ENR 779</v>
          </cell>
          <cell r="E673" t="str">
            <v>Tube</v>
          </cell>
        </row>
        <row r="674">
          <cell r="D674" t="str">
            <v>Primer EHP Nested ENR176</v>
          </cell>
          <cell r="E674" t="str">
            <v>Tube</v>
          </cell>
        </row>
        <row r="675">
          <cell r="D675" t="str">
            <v>Primer NHP F2</v>
          </cell>
          <cell r="E675" t="str">
            <v>Tube</v>
          </cell>
        </row>
        <row r="676">
          <cell r="D676" t="str">
            <v>Primer NHP R2</v>
          </cell>
          <cell r="E676" t="str">
            <v>Tube</v>
          </cell>
        </row>
        <row r="677">
          <cell r="D677" t="str">
            <v>Primer Fish qACTB F</v>
          </cell>
          <cell r="E677" t="str">
            <v>Tube</v>
          </cell>
        </row>
        <row r="678">
          <cell r="D678" t="str">
            <v>Primer Fish qACTB R</v>
          </cell>
          <cell r="E678" t="str">
            <v>Tube</v>
          </cell>
        </row>
        <row r="679">
          <cell r="D679" t="str">
            <v>Primer Shrimp B-Actin F</v>
          </cell>
          <cell r="E679" t="str">
            <v>Tube</v>
          </cell>
        </row>
        <row r="680">
          <cell r="D680" t="str">
            <v>Primer DIV-1 Forward 142F</v>
          </cell>
          <cell r="E680" t="str">
            <v>Tube</v>
          </cell>
        </row>
        <row r="681">
          <cell r="D681" t="str">
            <v>Primer DIV-1 Reverse 142R</v>
          </cell>
          <cell r="E681" t="str">
            <v>Tube</v>
          </cell>
        </row>
        <row r="682">
          <cell r="D682" t="str">
            <v>Primer Probe DIV-1 qPCR</v>
          </cell>
          <cell r="E682" t="str">
            <v>Tube</v>
          </cell>
        </row>
        <row r="683">
          <cell r="D683" t="str">
            <v>Primer IHHNV Forward 1608F</v>
          </cell>
          <cell r="E683" t="str">
            <v>Tube</v>
          </cell>
        </row>
        <row r="684">
          <cell r="D684" t="str">
            <v>Primer IHHNV Reverse 1688R</v>
          </cell>
          <cell r="E684" t="str">
            <v>Tube</v>
          </cell>
        </row>
        <row r="685">
          <cell r="D685" t="str">
            <v>DTAB-CTAB DNA Extraction Kit</v>
          </cell>
          <cell r="E685" t="str">
            <v>Kit</v>
          </cell>
        </row>
        <row r="686">
          <cell r="D686" t="str">
            <v>Viral Nucleic Acid Extraction Kit II</v>
          </cell>
          <cell r="E686" t="str">
            <v>Kit</v>
          </cell>
        </row>
        <row r="687">
          <cell r="D687" t="str">
            <v>Primer F E.coli (yaiO)</v>
          </cell>
          <cell r="E687" t="str">
            <v>Tube</v>
          </cell>
        </row>
        <row r="688">
          <cell r="D688" t="str">
            <v>Primer E E.coli (yaiO)</v>
          </cell>
          <cell r="E688" t="str">
            <v>Tube</v>
          </cell>
        </row>
        <row r="689">
          <cell r="D689" t="str">
            <v>Primer F E.coli (lacZ3)</v>
          </cell>
          <cell r="E689" t="str">
            <v>Tube</v>
          </cell>
        </row>
        <row r="690">
          <cell r="D690" t="str">
            <v>Primer E E.coli (lacZ3)</v>
          </cell>
          <cell r="E690" t="str">
            <v>Tube</v>
          </cell>
        </row>
        <row r="691">
          <cell r="D691" t="str">
            <v>SYBR Safe, size 400 ul</v>
          </cell>
          <cell r="E691" t="str">
            <v>Tube</v>
          </cell>
        </row>
        <row r="692">
          <cell r="D692" t="str">
            <v>Primer Salmonella (1)</v>
          </cell>
          <cell r="E692" t="str">
            <v>Tube</v>
          </cell>
        </row>
        <row r="693">
          <cell r="D693" t="str">
            <v>Primer Salmonella (2)</v>
          </cell>
          <cell r="E693" t="str">
            <v>Tube</v>
          </cell>
        </row>
        <row r="694">
          <cell r="D694" t="str">
            <v>ONPG Discs, Himedia 50 disc</v>
          </cell>
          <cell r="E694" t="str">
            <v>Botol</v>
          </cell>
        </row>
        <row r="695">
          <cell r="D695" t="str">
            <v>XLD agar, 500gr</v>
          </cell>
          <cell r="E695" t="str">
            <v>Botol</v>
          </cell>
        </row>
        <row r="696">
          <cell r="D696" t="str">
            <v>Primer CEV qFor1</v>
          </cell>
          <cell r="E696" t="str">
            <v>Tube</v>
          </cell>
        </row>
        <row r="697">
          <cell r="D697" t="str">
            <v>Primer CEV qRev1</v>
          </cell>
          <cell r="E697" t="str">
            <v>Tube</v>
          </cell>
        </row>
        <row r="698">
          <cell r="D698" t="str">
            <v>Primer CEV qProbe1</v>
          </cell>
          <cell r="E698" t="str">
            <v>Tube</v>
          </cell>
        </row>
        <row r="699">
          <cell r="D699" t="str">
            <v>Primer V.para RTDH</v>
          </cell>
          <cell r="E699" t="str">
            <v>Tube</v>
          </cell>
        </row>
        <row r="700">
          <cell r="D700" t="str">
            <v>Primer V.para LTDH</v>
          </cell>
          <cell r="E700" t="str">
            <v>Tube</v>
          </cell>
        </row>
        <row r="701">
          <cell r="D701" t="str">
            <v>Primer V.para RTLH</v>
          </cell>
          <cell r="E701" t="str">
            <v>Tube</v>
          </cell>
        </row>
        <row r="702">
          <cell r="D702" t="str">
            <v>Primer V.para LTLH</v>
          </cell>
          <cell r="E702" t="str">
            <v>Tube</v>
          </cell>
        </row>
        <row r="703">
          <cell r="D703" t="str">
            <v>Sybr safe, 400 ul</v>
          </cell>
          <cell r="E703" t="str">
            <v>Tube</v>
          </cell>
        </row>
        <row r="704">
          <cell r="D704" t="str">
            <v>Media TCBS, 500 gr</v>
          </cell>
          <cell r="E704" t="str">
            <v>Botol</v>
          </cell>
        </row>
        <row r="705">
          <cell r="D705" t="str">
            <v>KAPA Probe Fast One-Step, 500 reaction</v>
          </cell>
          <cell r="E705" t="str">
            <v>Kit</v>
          </cell>
        </row>
        <row r="706">
          <cell r="D706" t="str">
            <v>WSS1011F</v>
          </cell>
          <cell r="E706" t="str">
            <v>Tube</v>
          </cell>
        </row>
        <row r="707">
          <cell r="D707" t="str">
            <v>WSS1079R</v>
          </cell>
          <cell r="E707" t="str">
            <v>Tube</v>
          </cell>
        </row>
        <row r="708">
          <cell r="D708" t="str">
            <v>Taqman Probe</v>
          </cell>
          <cell r="E708" t="str">
            <v>Tube</v>
          </cell>
        </row>
        <row r="709">
          <cell r="D709" t="str">
            <v>Primer Forward AHPND First</v>
          </cell>
          <cell r="E709" t="str">
            <v>Tube</v>
          </cell>
        </row>
        <row r="710">
          <cell r="D710" t="str">
            <v>Primer Reverse AHPND First</v>
          </cell>
          <cell r="E710" t="str">
            <v>Tube</v>
          </cell>
        </row>
        <row r="711">
          <cell r="D711" t="str">
            <v>Primer Forward AHPND Nested</v>
          </cell>
          <cell r="E711" t="str">
            <v>Tube</v>
          </cell>
        </row>
        <row r="712">
          <cell r="D712" t="str">
            <v>Primer Reverse AHPND Nested</v>
          </cell>
          <cell r="E712" t="str">
            <v>Tube</v>
          </cell>
        </row>
        <row r="713">
          <cell r="D713" t="str">
            <v>Primer Forward DIV1 First</v>
          </cell>
          <cell r="E713" t="str">
            <v>Tube</v>
          </cell>
        </row>
        <row r="714">
          <cell r="D714" t="str">
            <v>Primer Reverse DIV1 First</v>
          </cell>
          <cell r="E714" t="str">
            <v>Tube</v>
          </cell>
        </row>
        <row r="715">
          <cell r="D715" t="str">
            <v>Primer Reverse DIV1 Nested</v>
          </cell>
          <cell r="E715" t="str">
            <v>Tube</v>
          </cell>
        </row>
        <row r="716">
          <cell r="D716" t="str">
            <v>Primer Bakteri Forward sebagai Internal Control</v>
          </cell>
          <cell r="E716" t="str">
            <v>Tube</v>
          </cell>
        </row>
        <row r="717">
          <cell r="D717" t="str">
            <v>Primer Bakteri Reverse-1 sebagai Internal Control</v>
          </cell>
          <cell r="E717" t="str">
            <v>Tube</v>
          </cell>
        </row>
        <row r="718">
          <cell r="D718" t="str">
            <v>Primer Bakteri Reverse-2 sebagai Internal Control</v>
          </cell>
          <cell r="E718" t="str">
            <v>Tube</v>
          </cell>
        </row>
        <row r="719">
          <cell r="D719" t="str">
            <v>Oligosintesis Kontrol Positif DIV1</v>
          </cell>
          <cell r="E719" t="str">
            <v>Tube</v>
          </cell>
        </row>
        <row r="720">
          <cell r="D720" t="str">
            <v>Primer Forward WSSV First</v>
          </cell>
          <cell r="E720" t="str">
            <v>Tube</v>
          </cell>
        </row>
        <row r="721">
          <cell r="D721" t="str">
            <v>Primer Reverse WSSV First</v>
          </cell>
          <cell r="E721" t="str">
            <v>Tube</v>
          </cell>
        </row>
        <row r="722">
          <cell r="D722" t="str">
            <v>Primer Forward WSSV Nested</v>
          </cell>
          <cell r="E722" t="str">
            <v>Tube</v>
          </cell>
        </row>
        <row r="723">
          <cell r="D723" t="str">
            <v>Primer Reverse WSSV Nested</v>
          </cell>
          <cell r="E723" t="str">
            <v>Tube</v>
          </cell>
        </row>
        <row r="724">
          <cell r="D724" t="str">
            <v>Primer Decapoda Forward sebagai Internal Control</v>
          </cell>
          <cell r="E724" t="str">
            <v>Tube</v>
          </cell>
        </row>
        <row r="725">
          <cell r="D725" t="str">
            <v>Primer Decapoda Reverse sebagai Internal Control</v>
          </cell>
          <cell r="E725" t="str">
            <v>Tube</v>
          </cell>
        </row>
        <row r="726">
          <cell r="D726" t="str">
            <v>Fraser Suplement</v>
          </cell>
          <cell r="E726" t="str">
            <v>Vial</v>
          </cell>
        </row>
        <row r="727">
          <cell r="D727" t="str">
            <v>OA Listeria Selective Supplement</v>
          </cell>
          <cell r="E727" t="str">
            <v>Vial</v>
          </cell>
        </row>
        <row r="728">
          <cell r="D728" t="str">
            <v>1-Naphtol, 100g</v>
          </cell>
          <cell r="E728" t="str">
            <v>Botol</v>
          </cell>
        </row>
        <row r="729">
          <cell r="D729" t="str">
            <v>Oxidase for the detection, 50 strips</v>
          </cell>
          <cell r="E729" t="str">
            <v>Pack</v>
          </cell>
        </row>
        <row r="730">
          <cell r="D730" t="str">
            <v>Novobiocin Suplement, 5VL</v>
          </cell>
          <cell r="E730" t="str">
            <v>Pack</v>
          </cell>
        </row>
        <row r="731">
          <cell r="D731" t="str">
            <v>Marker DNA 100bp plus Ladder, 100 gel lanes</v>
          </cell>
          <cell r="E731" t="str">
            <v>Pack</v>
          </cell>
        </row>
        <row r="732">
          <cell r="D732" t="str">
            <v>Oligo Aphanomyces Invadans</v>
          </cell>
          <cell r="E732" t="str">
            <v>Pack</v>
          </cell>
        </row>
        <row r="733">
          <cell r="D733" t="str">
            <v>Primer Perkinsus Olseni</v>
          </cell>
          <cell r="E733" t="str">
            <v>Pack</v>
          </cell>
        </row>
        <row r="734">
          <cell r="D734" t="str">
            <v>QiAmp DNA Stool Mini Kit, 50 reaksi</v>
          </cell>
          <cell r="E734" t="str">
            <v>Pack</v>
          </cell>
        </row>
        <row r="735">
          <cell r="D735" t="str">
            <v>Dneasy Plant Mini Kit (50), 50 reaksi</v>
          </cell>
          <cell r="E735" t="str">
            <v>Pack</v>
          </cell>
        </row>
        <row r="736">
          <cell r="D736" t="str">
            <v>Oligo Perkinsus Olseni</v>
          </cell>
          <cell r="E736" t="str">
            <v>Pack</v>
          </cell>
        </row>
        <row r="737">
          <cell r="D737" t="str">
            <v>Primer Forward IHHNV 392</v>
          </cell>
          <cell r="E737" t="str">
            <v>Vial</v>
          </cell>
        </row>
        <row r="738">
          <cell r="D738" t="str">
            <v>Primer Forward IHHNV 77012</v>
          </cell>
          <cell r="E738" t="str">
            <v>Vial</v>
          </cell>
        </row>
        <row r="739">
          <cell r="D739" t="str">
            <v>Primer IHHNV 77353</v>
          </cell>
          <cell r="E739" t="str">
            <v>Vial</v>
          </cell>
        </row>
        <row r="740">
          <cell r="D740" t="str">
            <v>SYBR Save DNA Ladder</v>
          </cell>
          <cell r="E740" t="str">
            <v>Tube</v>
          </cell>
        </row>
        <row r="741">
          <cell r="D741" t="str">
            <v>Primer S Aureus Specific 16S rRNA gene</v>
          </cell>
          <cell r="E741" t="str">
            <v>Tube</v>
          </cell>
        </row>
        <row r="742">
          <cell r="D742" t="str">
            <v>CRM Dorm4 Heavy Metal, 20g</v>
          </cell>
          <cell r="E742" t="str">
            <v>Botol</v>
          </cell>
        </row>
        <row r="743">
          <cell r="D743" t="str">
            <v>FeCl3 (Iron III Chloride, 250g)</v>
          </cell>
          <cell r="E743" t="str">
            <v>Botol</v>
          </cell>
        </row>
        <row r="744">
          <cell r="D744" t="str">
            <v>Methyl red indicator, 25g</v>
          </cell>
          <cell r="E744" t="str">
            <v>Botol</v>
          </cell>
        </row>
        <row r="745">
          <cell r="D745" t="str">
            <v>Gelatine for microbiology, 500g</v>
          </cell>
          <cell r="E745" t="str">
            <v>Botol</v>
          </cell>
        </row>
        <row r="746">
          <cell r="D746" t="str">
            <v>NEB Multiplex PCR 5X Master Mix</v>
          </cell>
          <cell r="E746" t="str">
            <v>Kit</v>
          </cell>
        </row>
        <row r="747">
          <cell r="D747" t="str">
            <v>Baird Parker Agar Base</v>
          </cell>
          <cell r="E747" t="str">
            <v>Botol</v>
          </cell>
        </row>
        <row r="748">
          <cell r="D748" t="str">
            <v>BP Sulpha Supplement</v>
          </cell>
          <cell r="E748" t="str">
            <v>Vial</v>
          </cell>
        </row>
        <row r="749">
          <cell r="D749" t="str">
            <v>Proteus Mirabilis</v>
          </cell>
          <cell r="E749" t="str">
            <v>Pack</v>
          </cell>
        </row>
        <row r="750">
          <cell r="D750" t="str">
            <v>Staphylococcus Saprophyticus</v>
          </cell>
          <cell r="E750" t="str">
            <v>Pack</v>
          </cell>
        </row>
        <row r="751">
          <cell r="D751" t="str">
            <v>Staphylococcus Epidermidies</v>
          </cell>
          <cell r="E751" t="str">
            <v>Pack</v>
          </cell>
        </row>
        <row r="752">
          <cell r="D752" t="str">
            <v>KOH</v>
          </cell>
          <cell r="E752" t="str">
            <v>Botol</v>
          </cell>
        </row>
        <row r="753">
          <cell r="D753" t="str">
            <v>Isolat Bakteri</v>
          </cell>
          <cell r="E753" t="str">
            <v>Pack</v>
          </cell>
        </row>
        <row r="754">
          <cell r="D754" t="str">
            <v>Primer Fer 3</v>
          </cell>
          <cell r="E754" t="str">
            <v>Vial</v>
          </cell>
        </row>
        <row r="755">
          <cell r="D755" t="str">
            <v>Primer Fer 4</v>
          </cell>
          <cell r="E755" t="str">
            <v>Vial</v>
          </cell>
        </row>
        <row r="756">
          <cell r="D756" t="str">
            <v>Kontrol Positif gblock Taura Syndrome Virus (TSV)</v>
          </cell>
          <cell r="E756" t="str">
            <v>Vial</v>
          </cell>
        </row>
        <row r="757">
          <cell r="D757" t="str">
            <v>Qiaprep Spin Miniprep Kit (Kit purifikasi plasmid)</v>
          </cell>
          <cell r="E757" t="str">
            <v>Kit</v>
          </cell>
        </row>
        <row r="758">
          <cell r="D758" t="str">
            <v>S Aureus spesific 16S rRNA</v>
          </cell>
          <cell r="E758" t="str">
            <v>Pasang</v>
          </cell>
        </row>
        <row r="759">
          <cell r="D759" t="str">
            <v>Escherichia coli</v>
          </cell>
          <cell r="E759" t="str">
            <v>Pack</v>
          </cell>
        </row>
        <row r="760">
          <cell r="D760" t="str">
            <v>Primer E.coli (lacZ3)</v>
          </cell>
          <cell r="E760" t="str">
            <v>Pasang</v>
          </cell>
        </row>
        <row r="761">
          <cell r="D761" t="str">
            <v>SYBR Safe</v>
          </cell>
          <cell r="E761" t="str">
            <v>Tube</v>
          </cell>
        </row>
        <row r="762">
          <cell r="D762" t="str">
            <v>Primer E.coli (yaiO)</v>
          </cell>
          <cell r="E762" t="str">
            <v>Pasang</v>
          </cell>
        </row>
        <row r="763">
          <cell r="D763" t="str">
            <v>KAPA Syber FAST One-Step qPCR Master mix (2x) Universal</v>
          </cell>
          <cell r="E763" t="str">
            <v>Kit</v>
          </cell>
        </row>
        <row r="764">
          <cell r="D764" t="str">
            <v>Salmonella, Remel</v>
          </cell>
          <cell r="E764" t="str">
            <v>Pack</v>
          </cell>
        </row>
        <row r="765">
          <cell r="D765" t="str">
            <v>SYBR Safe, Thermo S33102</v>
          </cell>
          <cell r="E765" t="str">
            <v>Tube</v>
          </cell>
        </row>
        <row r="766">
          <cell r="D766" t="str">
            <v>Isolat S.aureus</v>
          </cell>
          <cell r="E766" t="str">
            <v>Pack</v>
          </cell>
        </row>
        <row r="767">
          <cell r="D767" t="str">
            <v>MIO Medium</v>
          </cell>
          <cell r="E767" t="str">
            <v>Botol</v>
          </cell>
        </row>
        <row r="768">
          <cell r="D768" t="str">
            <v>Sodium Chloride 500g</v>
          </cell>
          <cell r="E768" t="str">
            <v>Botol</v>
          </cell>
        </row>
        <row r="769">
          <cell r="D769" t="str">
            <v>Ethanol absolut</v>
          </cell>
          <cell r="E769" t="str">
            <v>botol</v>
          </cell>
        </row>
        <row r="770">
          <cell r="D770" t="str">
            <v>Parafin oil (Bahan uji banding) Bakteri</v>
          </cell>
          <cell r="E770" t="str">
            <v>ml</v>
          </cell>
        </row>
        <row r="771">
          <cell r="D771" t="str">
            <v>Reagent kovack's indol</v>
          </cell>
          <cell r="E771" t="str">
            <v>Botol</v>
          </cell>
        </row>
        <row r="772">
          <cell r="D772" t="str">
            <v>Go taq  green mastermix promega</v>
          </cell>
          <cell r="E772" t="str">
            <v>Kit</v>
          </cell>
        </row>
        <row r="773">
          <cell r="D773" t="str">
            <v>SYBR Green (Bahan uji banding) Biomol</v>
          </cell>
          <cell r="E773" t="str">
            <v>ul</v>
          </cell>
        </row>
        <row r="774">
          <cell r="D774" t="str">
            <v>Ethanol PA (Bahan uji banding) Parasit</v>
          </cell>
          <cell r="E774" t="str">
            <v>ml</v>
          </cell>
        </row>
        <row r="775">
          <cell r="D775" t="str">
            <v>H2SO4 (Bahan uji profisiensi KAN) Bakteri</v>
          </cell>
          <cell r="E775" t="str">
            <v>ml</v>
          </cell>
        </row>
        <row r="776">
          <cell r="D776" t="str">
            <v>Urea 40% @10 x 5 ml</v>
          </cell>
          <cell r="E776" t="str">
            <v>ml</v>
          </cell>
        </row>
        <row r="777">
          <cell r="D777" t="str">
            <v>Sterikon Bioindikator</v>
          </cell>
          <cell r="E777" t="str">
            <v>ampule</v>
          </cell>
        </row>
        <row r="778">
          <cell r="D778" t="str">
            <v>Parafin Oil</v>
          </cell>
          <cell r="E778" t="str">
            <v>botol</v>
          </cell>
        </row>
        <row r="779">
          <cell r="D779" t="str">
            <v>Akuades (Peny Lab. penyakit HPIK) Parasit</v>
          </cell>
          <cell r="E779" t="str">
            <v>lt</v>
          </cell>
        </row>
        <row r="780">
          <cell r="D780" t="str">
            <v>Akuades (Peny Lab. penyakit HPIK) Histologi</v>
          </cell>
          <cell r="E780" t="str">
            <v>ml</v>
          </cell>
        </row>
        <row r="781">
          <cell r="D781" t="str">
            <v>Akuades (Peny Lab. penyakit HPIK) Bakteri</v>
          </cell>
          <cell r="E781" t="str">
            <v>lt</v>
          </cell>
        </row>
        <row r="782">
          <cell r="D782" t="str">
            <v>Bactident Catalase</v>
          </cell>
          <cell r="E782" t="str">
            <v>pkt</v>
          </cell>
        </row>
        <row r="783">
          <cell r="D783" t="str">
            <v>Bactident coagulase (Peny Lab. penyakit HPIK) Bakteri</v>
          </cell>
          <cell r="E783" t="str">
            <v>ml</v>
          </cell>
        </row>
        <row r="784">
          <cell r="D784" t="str">
            <v>Gotaq green mastermix @100 Rx</v>
          </cell>
          <cell r="E784" t="str">
            <v>pack</v>
          </cell>
        </row>
        <row r="785">
          <cell r="D785" t="str">
            <v>Primer IMNV (IM) first F1 (Peny Lab. penyakit HPIK) Biomol</v>
          </cell>
          <cell r="E785" t="str">
            <v>ul</v>
          </cell>
        </row>
        <row r="786">
          <cell r="D786" t="str">
            <v>Primer IMNV (IM) first R1 (Peny Lab. penyakit HPIK) Biomol</v>
          </cell>
          <cell r="E786" t="str">
            <v>ul</v>
          </cell>
        </row>
        <row r="787">
          <cell r="D787" t="str">
            <v>Primer IMNV (IM) nested F2 (Peny Lab. penyakit HPIK) Biomol</v>
          </cell>
          <cell r="E787" t="str">
            <v>ul</v>
          </cell>
        </row>
        <row r="788">
          <cell r="D788" t="str">
            <v>Primer Irido 2r</v>
          </cell>
          <cell r="E788" t="str">
            <v>paket</v>
          </cell>
        </row>
        <row r="789">
          <cell r="D789" t="str">
            <v>Primer KHV (K) F1 (Peny Lab. penyakit HPIK) Biomol</v>
          </cell>
          <cell r="E789" t="str">
            <v>ul</v>
          </cell>
        </row>
        <row r="790">
          <cell r="D790" t="str">
            <v>Primer KHV (K) R1 (Peny Lab. penyakit HPIK) Biomol</v>
          </cell>
          <cell r="E790" t="str">
            <v>ul</v>
          </cell>
        </row>
        <row r="791">
          <cell r="D791" t="str">
            <v>Primer VNN - R (CCC-ACC-AYT-TGG-CVA-C)</v>
          </cell>
          <cell r="E791" t="str">
            <v>Pkt</v>
          </cell>
        </row>
        <row r="792">
          <cell r="D792" t="str">
            <v>Primer VNN - F (CAA-CTG-ACA-RCG-AHC-ACA-C</v>
          </cell>
          <cell r="E792" t="str">
            <v>Pkt</v>
          </cell>
        </row>
        <row r="793">
          <cell r="D793" t="str">
            <v>Primer Irido 3r</v>
          </cell>
          <cell r="E793" t="str">
            <v>paket</v>
          </cell>
        </row>
        <row r="794">
          <cell r="D794" t="str">
            <v>Primer Irido 3f</v>
          </cell>
          <cell r="E794" t="str">
            <v>paket</v>
          </cell>
        </row>
        <row r="795">
          <cell r="D795" t="str">
            <v>Primer TSV (TS) 9195 (Peny Lab. penyakit HPIK) Biomol</v>
          </cell>
          <cell r="E795" t="str">
            <v>ul</v>
          </cell>
        </row>
        <row r="796">
          <cell r="D796" t="str">
            <v>Primer TSV (TS) 9992 (Peny Lab. penyakit HPIK) Biomol</v>
          </cell>
          <cell r="E796" t="str">
            <v>ul</v>
          </cell>
        </row>
        <row r="797">
          <cell r="D797" t="str">
            <v>Primer protein poultry 12S rRNA F (Peny Lab. penyakit
HPIK) Biomol</v>
          </cell>
          <cell r="E797" t="str">
            <v>ul</v>
          </cell>
        </row>
        <row r="798">
          <cell r="D798" t="str">
            <v>Primer protein poultry 12S rRNA R (Peny Lab. penyakit
HPIK) Biomol</v>
          </cell>
          <cell r="E798" t="str">
            <v>ul</v>
          </cell>
        </row>
        <row r="799">
          <cell r="D799" t="str">
            <v>Primer protein sapi F (Peny Lab. penyakit HPIK) Biomol</v>
          </cell>
          <cell r="E799" t="str">
            <v>ul</v>
          </cell>
        </row>
        <row r="800">
          <cell r="D800" t="str">
            <v>Primer protein sapi R (Peny Lab. penyakit HPIK) Biomol</v>
          </cell>
          <cell r="E800" t="str">
            <v>ul</v>
          </cell>
        </row>
        <row r="801">
          <cell r="D801" t="str">
            <v>Primer protein babi F (Peny Lab. penyakit HPIK) Biomol</v>
          </cell>
          <cell r="E801" t="str">
            <v>ul</v>
          </cell>
        </row>
        <row r="802">
          <cell r="D802" t="str">
            <v>Primer protein kuda F (Peny Lab. penyakit HPIK) Biomol</v>
          </cell>
          <cell r="E802" t="str">
            <v>ul</v>
          </cell>
        </row>
        <row r="803">
          <cell r="D803" t="str">
            <v>Primer protein kuda R (Peny Lab. penyakit HPIK) Biomol</v>
          </cell>
          <cell r="E803" t="str">
            <v>ul</v>
          </cell>
        </row>
        <row r="804">
          <cell r="D804" t="str">
            <v>Primer protein kambing F (Peny Lab. penyakit HPIK) Biomol</v>
          </cell>
          <cell r="E804" t="str">
            <v>ul</v>
          </cell>
        </row>
        <row r="805">
          <cell r="D805" t="str">
            <v>Primer protein kambing R (Peny Lab. penyakit HPIK) Biomol</v>
          </cell>
          <cell r="E805" t="str">
            <v>ul</v>
          </cell>
        </row>
        <row r="806">
          <cell r="D806" t="str">
            <v>Primer protein domba F (Peny Lab. penyakit HPIK) Biomol</v>
          </cell>
          <cell r="E806" t="str">
            <v>ul</v>
          </cell>
        </row>
        <row r="807">
          <cell r="D807" t="str">
            <v>Primer protein domba R (Peny Lab. penyakit HPIK) Biomol</v>
          </cell>
          <cell r="E807" t="str">
            <v>ul</v>
          </cell>
        </row>
        <row r="808">
          <cell r="D808" t="str">
            <v>KHV KIT (Peny Lab. penyakit HPIK) Biomol</v>
          </cell>
          <cell r="E808" t="str">
            <v>reaksi</v>
          </cell>
        </row>
        <row r="809">
          <cell r="D809" t="str">
            <v>DNA leader 100 Bp (Peny Lab. penyakit HPIK) Biomol</v>
          </cell>
          <cell r="E809" t="str">
            <v>ul</v>
          </cell>
        </row>
        <row r="810">
          <cell r="D810" t="str">
            <v>Entellant @500 ml</v>
          </cell>
          <cell r="E810" t="str">
            <v>pkt</v>
          </cell>
        </row>
        <row r="811">
          <cell r="D811" t="str">
            <v>Alkohol absolut</v>
          </cell>
          <cell r="E811" t="str">
            <v>drg</v>
          </cell>
        </row>
        <row r="812">
          <cell r="D812" t="str">
            <v>Acetic Acid (Peny Lab. penyakit HPIK) Histologi</v>
          </cell>
          <cell r="E812" t="str">
            <v>ml</v>
          </cell>
        </row>
        <row r="813">
          <cell r="D813" t="str">
            <v>Alkohol teknis 96% @5 liter</v>
          </cell>
          <cell r="E813" t="str">
            <v>Derigen</v>
          </cell>
        </row>
        <row r="814">
          <cell r="D814" t="str">
            <v>Hemacolour</v>
          </cell>
          <cell r="E814" t="str">
            <v>pkt</v>
          </cell>
        </row>
        <row r="815">
          <cell r="D815" t="str">
            <v>QIAamp DNA stool mini kit (Bahan pembuatan kontrol positif) Parasit</v>
          </cell>
          <cell r="E815" t="str">
            <v>reaksi</v>
          </cell>
        </row>
        <row r="816">
          <cell r="D816" t="str">
            <v>Primer perkinsus perkITS 85F (Bahan pembuatan kontrol positif) Parasit</v>
          </cell>
          <cell r="E816" t="str">
            <v>ul</v>
          </cell>
        </row>
        <row r="817">
          <cell r="D817" t="str">
            <v>Primer perkinsus perkITS 750 R (Bahan pembuatan kontrol positif) Parasit</v>
          </cell>
          <cell r="E817" t="str">
            <v>ul</v>
          </cell>
        </row>
        <row r="818">
          <cell r="D818" t="str">
            <v>Primer perkinsus perkITS 140 F (Bahan pembuatan kontrol positif) Parasit</v>
          </cell>
          <cell r="E818" t="str">
            <v>ul</v>
          </cell>
        </row>
        <row r="819">
          <cell r="D819" t="str">
            <v>Primer perkinsus perkITS 600 R (Bahan pembuatan kontrol positif) Parasit</v>
          </cell>
          <cell r="E819" t="str">
            <v>ul</v>
          </cell>
        </row>
        <row r="820">
          <cell r="D820" t="str">
            <v>Go taq green</v>
          </cell>
          <cell r="E820" t="str">
            <v>Pack</v>
          </cell>
        </row>
        <row r="821">
          <cell r="D821" t="str">
            <v>BSA (Bahan pembuatan kontrol positif) Parasit</v>
          </cell>
          <cell r="E821" t="str">
            <v>ul</v>
          </cell>
        </row>
        <row r="822">
          <cell r="D822" t="str">
            <v>Penstrep (Bahan pembuatan kontrol positif) Parasit</v>
          </cell>
          <cell r="E822" t="str">
            <v>ml</v>
          </cell>
        </row>
        <row r="823">
          <cell r="D823" t="str">
            <v>Buffer ATL (Bahan pembuatan kontrol positif) Parasit</v>
          </cell>
          <cell r="E823" t="str">
            <v>ul</v>
          </cell>
        </row>
        <row r="824">
          <cell r="D824" t="str">
            <v>Buffer AL (Bahan pembuatan kontrol positif) Parasit</v>
          </cell>
          <cell r="E824" t="str">
            <v>ul</v>
          </cell>
        </row>
        <row r="825">
          <cell r="D825" t="str">
            <v>Hoechst stain</v>
          </cell>
          <cell r="E825" t="str">
            <v>paket</v>
          </cell>
        </row>
        <row r="826">
          <cell r="D826" t="str">
            <v>AMV (Bahan uji banding) Biomol</v>
          </cell>
          <cell r="E826" t="str">
            <v>ul</v>
          </cell>
        </row>
        <row r="827">
          <cell r="D827" t="str">
            <v>Elisa Tetrasiklin kit</v>
          </cell>
          <cell r="E827" t="str">
            <v>pkt</v>
          </cell>
        </row>
        <row r="828">
          <cell r="D828" t="str">
            <v>Xylene @2.5 L</v>
          </cell>
          <cell r="E828" t="str">
            <v>botol</v>
          </cell>
        </row>
        <row r="829">
          <cell r="D829" t="str">
            <v>Test Elisa Kit Chloramphenicol</v>
          </cell>
          <cell r="E829" t="str">
            <v>pkt</v>
          </cell>
        </row>
        <row r="830">
          <cell r="D830" t="str">
            <v>Fungi Flour Kit (Bahan uji apresiasi microscope fluorensece)</v>
          </cell>
          <cell r="E830" t="str">
            <v>ul</v>
          </cell>
        </row>
        <row r="831">
          <cell r="D831" t="str">
            <v>Triton X-100 (Bahan uji apresiasi microscope fluorensece)</v>
          </cell>
          <cell r="E831" t="str">
            <v>ml</v>
          </cell>
        </row>
        <row r="832">
          <cell r="D832" t="str">
            <v>Tween 20 (Bahan uji apresiasi microscope fluorensece)</v>
          </cell>
          <cell r="E832" t="str">
            <v>lt</v>
          </cell>
        </row>
        <row r="833">
          <cell r="D833" t="str">
            <v>Antibody Monoclonal S.Iniae to Mouse (Bahan uji apresiasi microscope fluorensece)</v>
          </cell>
          <cell r="E833" t="str">
            <v>ul</v>
          </cell>
        </row>
        <row r="834">
          <cell r="D834" t="str">
            <v>Conjugate FITC Anti Mouse (Bahan uji apresiasi microscope fluorensece)</v>
          </cell>
          <cell r="E834" t="str">
            <v>ul</v>
          </cell>
        </row>
        <row r="835">
          <cell r="D835" t="str">
            <v>FBS</v>
          </cell>
          <cell r="E835" t="str">
            <v>pkt</v>
          </cell>
        </row>
        <row r="836">
          <cell r="D836" t="str">
            <v>Entellant</v>
          </cell>
          <cell r="E836" t="str">
            <v>botol</v>
          </cell>
        </row>
        <row r="837">
          <cell r="D837" t="str">
            <v>Ammonium Acetat (Peny Lab. Uji Antibiotik)</v>
          </cell>
          <cell r="E837" t="str">
            <v>buah</v>
          </cell>
        </row>
        <row r="838">
          <cell r="D838" t="str">
            <v>Formid Acid (Peny Lab. Uji Antibiotik)</v>
          </cell>
          <cell r="E838" t="str">
            <v>buah</v>
          </cell>
        </row>
        <row r="839">
          <cell r="D839" t="str">
            <v>n-Hexene  @2,5L botol</v>
          </cell>
          <cell r="E839" t="str">
            <v>botol</v>
          </cell>
        </row>
        <row r="840">
          <cell r="D840" t="str">
            <v>Ethyl Acetat (Peny Lab. Uji Antibiotik)</v>
          </cell>
          <cell r="E840" t="str">
            <v>buah</v>
          </cell>
        </row>
        <row r="841">
          <cell r="D841" t="str">
            <v>Acetone</v>
          </cell>
          <cell r="E841" t="str">
            <v>botol</v>
          </cell>
        </row>
        <row r="842">
          <cell r="D842" t="str">
            <v>Hydroxylamine Hydrochloride (Peny Lab. Uji Antibiotik)</v>
          </cell>
          <cell r="E842" t="str">
            <v>buah</v>
          </cell>
        </row>
        <row r="843">
          <cell r="D843" t="str">
            <v>Chloramphenicol d5 (Peny Lab. Uji Antibiotik)</v>
          </cell>
          <cell r="E843" t="str">
            <v>buah</v>
          </cell>
        </row>
        <row r="844">
          <cell r="D844" t="str">
            <v>Chloramphenicol Standart (Peny Lab. Uji Antibiotik)</v>
          </cell>
          <cell r="E844" t="str">
            <v>buah</v>
          </cell>
        </row>
        <row r="845">
          <cell r="D845" t="str">
            <v>Real Time Kit  WSSV</v>
          </cell>
          <cell r="E845" t="str">
            <v>paket</v>
          </cell>
        </row>
        <row r="846">
          <cell r="D846" t="str">
            <v>Step One For KHV Kits (bahan uji apresiasi penggunaan
RT-PCR Rotor Gene &amp; Step One)</v>
          </cell>
          <cell r="E846" t="str">
            <v>reaksi</v>
          </cell>
        </row>
        <row r="847">
          <cell r="D847" t="str">
            <v>POP-7  Polymerase</v>
          </cell>
          <cell r="E847" t="str">
            <v>unit</v>
          </cell>
        </row>
        <row r="848">
          <cell r="D848" t="str">
            <v>Primer Spesifik Ayam (Media uji monitoring mutu)</v>
          </cell>
          <cell r="E848" t="str">
            <v>ul</v>
          </cell>
        </row>
        <row r="849">
          <cell r="D849" t="str">
            <v>Primer Spesifik Sapi (Media uji monitoring mutu)</v>
          </cell>
          <cell r="E849" t="str">
            <v>ul</v>
          </cell>
        </row>
        <row r="850">
          <cell r="D850" t="str">
            <v>Primer Spesifik Babi (Media uji monitoring mutu)</v>
          </cell>
          <cell r="E850" t="str">
            <v>ul</v>
          </cell>
        </row>
        <row r="851">
          <cell r="D851" t="str">
            <v>DNA Purification (Media uji monitoring mutu)</v>
          </cell>
          <cell r="E851" t="str">
            <v>buah</v>
          </cell>
        </row>
        <row r="852">
          <cell r="D852" t="str">
            <v>Dneasy maricon food kit</v>
          </cell>
          <cell r="E852" t="str">
            <v>kit</v>
          </cell>
        </row>
        <row r="853">
          <cell r="D853" t="str">
            <v>Alkohol absolut @2,5 L</v>
          </cell>
          <cell r="E853" t="str">
            <v>pkt</v>
          </cell>
        </row>
        <row r="854">
          <cell r="D854" t="str">
            <v>Standart Pb (Peny Lab. Uji Logam Berat)</v>
          </cell>
          <cell r="E854" t="str">
            <v>ml</v>
          </cell>
        </row>
        <row r="855">
          <cell r="D855" t="str">
            <v>Standart Cd (Peny Lab. Uji Logam Berat)</v>
          </cell>
          <cell r="E855" t="str">
            <v>ml</v>
          </cell>
        </row>
        <row r="856">
          <cell r="D856" t="str">
            <v>Standart Hg (Peny Lab. Uji Logam Berat)</v>
          </cell>
          <cell r="E856" t="str">
            <v>pkt</v>
          </cell>
        </row>
        <row r="857">
          <cell r="D857" t="str">
            <v>Standart Fe (Peny Lab. Uji Logam Berat)</v>
          </cell>
          <cell r="E857" t="str">
            <v>ml</v>
          </cell>
        </row>
        <row r="858">
          <cell r="D858" t="str">
            <v>Standart Zn (Peny Lab. Uji Logam Berat)</v>
          </cell>
          <cell r="E858" t="str">
            <v>ml</v>
          </cell>
        </row>
        <row r="859">
          <cell r="D859" t="str">
            <v>H2SO4 (Peny Lab. Uji Logam Berat)</v>
          </cell>
          <cell r="E859" t="str">
            <v>pkt</v>
          </cell>
        </row>
        <row r="860">
          <cell r="D860" t="str">
            <v>HCl</v>
          </cell>
          <cell r="E860" t="str">
            <v>pkt</v>
          </cell>
        </row>
        <row r="861">
          <cell r="D861" t="str">
            <v>HCl suprapure 1 L</v>
          </cell>
          <cell r="E861" t="str">
            <v>pkt</v>
          </cell>
        </row>
        <row r="862">
          <cell r="D862" t="str">
            <v>H2SO4 25% GR (Pengujian tepung ikan secara mikroskopis)</v>
          </cell>
          <cell r="E862" t="str">
            <v>ml</v>
          </cell>
        </row>
        <row r="863">
          <cell r="D863" t="str">
            <v>Taq DNA Polymerase with Thermopol II Buffer
(Pengujian tepung ikan secara mikroskopis)</v>
          </cell>
          <cell r="E863" t="str">
            <v>reaksi</v>
          </cell>
        </row>
        <row r="864">
          <cell r="D864" t="str">
            <v>Total Counts Kit (Bahan apresiasi kompetensi uji kimia kit komersial)</v>
          </cell>
          <cell r="E864" t="str">
            <v>plate</v>
          </cell>
        </row>
        <row r="865">
          <cell r="D865" t="str">
            <v>Methanol</v>
          </cell>
          <cell r="E865" t="str">
            <v>paket</v>
          </cell>
        </row>
        <row r="866">
          <cell r="D866" t="str">
            <v>IQ 2000 VNN (Bahan apresiasi penggunaan PCR Konven.TC Plus)</v>
          </cell>
          <cell r="E866" t="str">
            <v>reaksi</v>
          </cell>
        </row>
        <row r="867">
          <cell r="D867" t="str">
            <v>TAE Buffer</v>
          </cell>
          <cell r="E867" t="str">
            <v>ml</v>
          </cell>
        </row>
        <row r="868">
          <cell r="D868" t="str">
            <v>DNA Leader (Bahan apresiasi penggunaan PCR Konven.TC Plus)</v>
          </cell>
          <cell r="E868" t="str">
            <v>ul</v>
          </cell>
        </row>
        <row r="869">
          <cell r="D869" t="str">
            <v>Nuclease Free Water 50 ml</v>
          </cell>
          <cell r="E869" t="str">
            <v>ml</v>
          </cell>
        </row>
        <row r="870">
          <cell r="D870" t="str">
            <v>SYBR Safe DNA Gel Stain</v>
          </cell>
          <cell r="E870" t="str">
            <v>pack</v>
          </cell>
        </row>
        <row r="871">
          <cell r="D871" t="str">
            <v>Methanol PA (Bahan apresiasi penggunaan UPLC)</v>
          </cell>
          <cell r="E871" t="str">
            <v>ml</v>
          </cell>
        </row>
        <row r="872">
          <cell r="D872" t="str">
            <v>Methanol suprapure 2,5 lt</v>
          </cell>
          <cell r="E872" t="str">
            <v>btl</v>
          </cell>
        </row>
        <row r="873">
          <cell r="D873" t="str">
            <v>Aceton</v>
          </cell>
          <cell r="E873" t="str">
            <v>botol</v>
          </cell>
        </row>
        <row r="874">
          <cell r="D874" t="str">
            <v>Air Pro HPLC (Bahan apresiasi penggunaan UPLC)</v>
          </cell>
          <cell r="E874" t="str">
            <v>ml</v>
          </cell>
        </row>
        <row r="875">
          <cell r="D875" t="str">
            <v>Isooctane For Choromatography (Bahan apresiasi penggunaan UPLC)</v>
          </cell>
          <cell r="E875" t="str">
            <v>ml</v>
          </cell>
        </row>
        <row r="876">
          <cell r="D876" t="str">
            <v>Ethy Acetate (Bahan apresiasi penggunaan UPLC)</v>
          </cell>
          <cell r="E876" t="str">
            <v>ml</v>
          </cell>
        </row>
        <row r="877">
          <cell r="D877" t="str">
            <v>Akuades (penye.lab pengujian penyakit)</v>
          </cell>
          <cell r="E877" t="str">
            <v>liter</v>
          </cell>
        </row>
        <row r="878">
          <cell r="D878" t="str">
            <v>Nuclease free water (peny.lab uji penyakit)</v>
          </cell>
          <cell r="E878" t="str">
            <v>ml</v>
          </cell>
        </row>
        <row r="879">
          <cell r="D879" t="str">
            <v>TE Buffer</v>
          </cell>
          <cell r="E879" t="str">
            <v>unit</v>
          </cell>
        </row>
        <row r="880">
          <cell r="D880" t="str">
            <v>Ethanol PA @2.5 liter</v>
          </cell>
          <cell r="E880" t="str">
            <v>botol</v>
          </cell>
        </row>
        <row r="881">
          <cell r="D881" t="str">
            <v>Polimer Pop 7</v>
          </cell>
          <cell r="E881" t="str">
            <v>unit</v>
          </cell>
        </row>
        <row r="882">
          <cell r="D882" t="str">
            <v>Ethyl Acetate For LC</v>
          </cell>
          <cell r="E882" t="str">
            <v>Liter</v>
          </cell>
        </row>
        <row r="883">
          <cell r="D883" t="str">
            <v>Acetonitril Hypergrade 2,5 l</v>
          </cell>
          <cell r="E883" t="str">
            <v>pkt</v>
          </cell>
        </row>
        <row r="884">
          <cell r="D884" t="str">
            <v>Pilox Clear</v>
          </cell>
          <cell r="E884" t="str">
            <v>ml</v>
          </cell>
        </row>
        <row r="885">
          <cell r="D885" t="str">
            <v>Ethanol Teknis</v>
          </cell>
          <cell r="E885" t="str">
            <v>Liter</v>
          </cell>
        </row>
        <row r="886">
          <cell r="D886" t="str">
            <v>Primer Pro (Forward)</v>
          </cell>
          <cell r="E886" t="str">
            <v>ul</v>
          </cell>
        </row>
        <row r="887">
          <cell r="D887" t="str">
            <v>Glycerin</v>
          </cell>
          <cell r="E887" t="str">
            <v>ml</v>
          </cell>
        </row>
        <row r="888">
          <cell r="D888" t="str">
            <v>Acetit Acid Glacial</v>
          </cell>
          <cell r="E888" t="str">
            <v>unit</v>
          </cell>
        </row>
        <row r="889">
          <cell r="D889" t="str">
            <v>Lactophenol</v>
          </cell>
          <cell r="E889" t="str">
            <v>ml</v>
          </cell>
        </row>
        <row r="890">
          <cell r="D890" t="str">
            <v>PBS 10x</v>
          </cell>
          <cell r="E890" t="str">
            <v>pkt</v>
          </cell>
        </row>
        <row r="891">
          <cell r="D891" t="str">
            <v>Ethanol Absolut  @2.5L</v>
          </cell>
          <cell r="E891" t="str">
            <v>botol</v>
          </cell>
        </row>
        <row r="892">
          <cell r="D892" t="str">
            <v>Phosporic acid</v>
          </cell>
          <cell r="E892" t="str">
            <v>Lt</v>
          </cell>
        </row>
        <row r="893">
          <cell r="D893" t="str">
            <v>HCI 37%</v>
          </cell>
          <cell r="E893" t="str">
            <v>ml</v>
          </cell>
        </row>
        <row r="894">
          <cell r="D894" t="str">
            <v>Methanol Hypergrade 2,5L</v>
          </cell>
          <cell r="E894" t="str">
            <v>botol</v>
          </cell>
        </row>
        <row r="895">
          <cell r="D895" t="str">
            <v>Dikloromethane</v>
          </cell>
          <cell r="E895" t="str">
            <v>lt</v>
          </cell>
        </row>
        <row r="896">
          <cell r="D896" t="str">
            <v>Carez</v>
          </cell>
          <cell r="E896" t="str">
            <v>ml</v>
          </cell>
        </row>
        <row r="897">
          <cell r="D897" t="str">
            <v>RPMI</v>
          </cell>
          <cell r="E897" t="str">
            <v>lt</v>
          </cell>
        </row>
        <row r="898">
          <cell r="D898" t="str">
            <v>Tripsin 0,25%</v>
          </cell>
          <cell r="E898" t="str">
            <v>ml</v>
          </cell>
        </row>
        <row r="899">
          <cell r="D899" t="str">
            <v>Primer ITS1</v>
          </cell>
          <cell r="E899" t="str">
            <v>ul</v>
          </cell>
        </row>
        <row r="900">
          <cell r="D900" t="str">
            <v>Primer ITS4</v>
          </cell>
          <cell r="E900" t="str">
            <v>ul</v>
          </cell>
        </row>
        <row r="901">
          <cell r="D901" t="str">
            <v>Primer SP1</v>
          </cell>
          <cell r="E901" t="str">
            <v>ul</v>
          </cell>
        </row>
        <row r="902">
          <cell r="D902" t="str">
            <v>Primer A04</v>
          </cell>
          <cell r="E902" t="str">
            <v>ul</v>
          </cell>
        </row>
        <row r="903">
          <cell r="D903" t="str">
            <v>Primer A05</v>
          </cell>
          <cell r="E903" t="str">
            <v>ul</v>
          </cell>
        </row>
        <row r="904">
          <cell r="D904" t="str">
            <v>Primer A06</v>
          </cell>
          <cell r="E904" t="str">
            <v>ul</v>
          </cell>
        </row>
        <row r="905">
          <cell r="D905" t="str">
            <v>Primer A07</v>
          </cell>
          <cell r="E905" t="str">
            <v>ul</v>
          </cell>
        </row>
        <row r="906">
          <cell r="D906" t="str">
            <v>Primer A10</v>
          </cell>
          <cell r="E906" t="str">
            <v>ul</v>
          </cell>
        </row>
        <row r="907">
          <cell r="D907" t="str">
            <v>Primer A12</v>
          </cell>
          <cell r="E907" t="str">
            <v>ul</v>
          </cell>
        </row>
        <row r="908">
          <cell r="D908" t="str">
            <v>Primer A20</v>
          </cell>
          <cell r="E908" t="str">
            <v>ul</v>
          </cell>
        </row>
        <row r="909">
          <cell r="D909" t="str">
            <v>Primer B01</v>
          </cell>
          <cell r="E909" t="str">
            <v>ul</v>
          </cell>
        </row>
        <row r="910">
          <cell r="D910" t="str">
            <v>Primer Oom 106F</v>
          </cell>
          <cell r="E910" t="str">
            <v>ul</v>
          </cell>
        </row>
        <row r="911">
          <cell r="D911" t="str">
            <v>Primer Oom 1720R</v>
          </cell>
          <cell r="E911" t="str">
            <v>ul</v>
          </cell>
        </row>
        <row r="912">
          <cell r="D912" t="str">
            <v>Primer SP2</v>
          </cell>
          <cell r="E912" t="str">
            <v>ul</v>
          </cell>
        </row>
        <row r="913">
          <cell r="D913" t="str">
            <v>antiseptik detol</v>
          </cell>
          <cell r="E913" t="str">
            <v>ml</v>
          </cell>
        </row>
        <row r="914">
          <cell r="D914" t="str">
            <v>Benzaldehyde</v>
          </cell>
          <cell r="E914" t="str">
            <v>botol</v>
          </cell>
        </row>
        <row r="915">
          <cell r="D915" t="str">
            <v>Probe VNN @20nmole</v>
          </cell>
          <cell r="E915" t="str">
            <v>pkt</v>
          </cell>
        </row>
        <row r="916">
          <cell r="D916" t="str">
            <v>Tergitol 7</v>
          </cell>
          <cell r="E916" t="str">
            <v>Botol</v>
          </cell>
        </row>
        <row r="917">
          <cell r="D917" t="str">
            <v>Tryptone Bile Agar</v>
          </cell>
          <cell r="E917" t="str">
            <v>Botol</v>
          </cell>
        </row>
        <row r="918">
          <cell r="D918" t="str">
            <v>Formalin @1 lt</v>
          </cell>
          <cell r="E918" t="str">
            <v>Liter</v>
          </cell>
        </row>
        <row r="919">
          <cell r="D919" t="str">
            <v>Standar oligo VNN-F</v>
          </cell>
          <cell r="E919" t="str">
            <v>pkt</v>
          </cell>
        </row>
        <row r="920">
          <cell r="D920" t="str">
            <v>Standar Oligo VNN-R</v>
          </cell>
          <cell r="E920" t="str">
            <v>pkt</v>
          </cell>
        </row>
        <row r="921">
          <cell r="D921" t="str">
            <v>Standard oligo probe VNN</v>
          </cell>
          <cell r="E921" t="str">
            <v>pkt</v>
          </cell>
        </row>
        <row r="922">
          <cell r="D922" t="str">
            <v>Larutan Buffer pH4 &amp; pH7 @5 Rx</v>
          </cell>
          <cell r="E922" t="str">
            <v>pack</v>
          </cell>
        </row>
        <row r="923">
          <cell r="D923" t="str">
            <v>Buffer pH7</v>
          </cell>
          <cell r="E923" t="str">
            <v>botol</v>
          </cell>
        </row>
        <row r="924">
          <cell r="D924" t="str">
            <v>Air accu</v>
          </cell>
          <cell r="E924" t="str">
            <v>botol</v>
          </cell>
        </row>
        <row r="925">
          <cell r="D925" t="str">
            <v>Ribo Probe System</v>
          </cell>
          <cell r="E925" t="str">
            <v>paket</v>
          </cell>
        </row>
        <row r="926">
          <cell r="D926" t="str">
            <v>Trypsin 2,5%</v>
          </cell>
          <cell r="E926" t="str">
            <v>pkt</v>
          </cell>
        </row>
        <row r="927">
          <cell r="D927" t="str">
            <v>Destilled water</v>
          </cell>
          <cell r="E927" t="str">
            <v>paket</v>
          </cell>
        </row>
        <row r="928">
          <cell r="D928" t="str">
            <v>Primer IMNV 412F</v>
          </cell>
          <cell r="E928" t="str">
            <v>vial</v>
          </cell>
        </row>
        <row r="929">
          <cell r="D929" t="str">
            <v>Primer IMNV 545R</v>
          </cell>
          <cell r="E929" t="str">
            <v>vial</v>
          </cell>
        </row>
        <row r="930">
          <cell r="D930" t="str">
            <v>Primer IMNV 932</v>
          </cell>
          <cell r="E930" t="str">
            <v>paket</v>
          </cell>
        </row>
        <row r="931">
          <cell r="D931" t="str">
            <v>Primer MBV 261F</v>
          </cell>
          <cell r="E931" t="str">
            <v>paket</v>
          </cell>
        </row>
        <row r="932">
          <cell r="D932" t="str">
            <v>Primer MBV 261R</v>
          </cell>
          <cell r="E932" t="str">
            <v>paket</v>
          </cell>
        </row>
        <row r="933">
          <cell r="D933" t="str">
            <v>Primer GPO-3</v>
          </cell>
          <cell r="E933" t="str">
            <v>paket</v>
          </cell>
        </row>
        <row r="934">
          <cell r="D934" t="str">
            <v>Primer MGSO</v>
          </cell>
          <cell r="E934" t="str">
            <v>paket</v>
          </cell>
        </row>
        <row r="935">
          <cell r="D935" t="str">
            <v>Primer GPO-4</v>
          </cell>
          <cell r="E935" t="str">
            <v>paket</v>
          </cell>
        </row>
        <row r="936">
          <cell r="D936" t="str">
            <v>Gymsa</v>
          </cell>
          <cell r="E936" t="str">
            <v>paket</v>
          </cell>
        </row>
        <row r="937">
          <cell r="D937" t="str">
            <v>Fast start taqman probe</v>
          </cell>
          <cell r="E937" t="str">
            <v>paket</v>
          </cell>
        </row>
        <row r="938">
          <cell r="D938" t="str">
            <v>L15 (gibco)</v>
          </cell>
          <cell r="E938" t="str">
            <v>paket</v>
          </cell>
        </row>
        <row r="939">
          <cell r="D939" t="str">
            <v>Pgem-T Easy vector system</v>
          </cell>
          <cell r="E939" t="str">
            <v>paket</v>
          </cell>
        </row>
        <row r="940">
          <cell r="D940" t="str">
            <v>Primer Irido 4f</v>
          </cell>
          <cell r="E940" t="str">
            <v>paket</v>
          </cell>
        </row>
        <row r="941">
          <cell r="D941" t="str">
            <v>Primer Irido 4r</v>
          </cell>
          <cell r="E941" t="str">
            <v>paket</v>
          </cell>
        </row>
        <row r="942">
          <cell r="D942" t="str">
            <v>H2O2 Suprapur 1 L</v>
          </cell>
          <cell r="E942" t="str">
            <v>pkt</v>
          </cell>
        </row>
        <row r="943">
          <cell r="D943" t="str">
            <v>Diethyl ether suprapure 2,5 lt</v>
          </cell>
          <cell r="E943" t="str">
            <v>btl</v>
          </cell>
        </row>
        <row r="944">
          <cell r="D944" t="str">
            <v>Air ProKCKT</v>
          </cell>
          <cell r="E944" t="str">
            <v>pkt</v>
          </cell>
        </row>
        <row r="945">
          <cell r="D945" t="str">
            <v>Diethyl ether for analysis 2,5 L</v>
          </cell>
          <cell r="E945" t="str">
            <v>pkt</v>
          </cell>
        </row>
        <row r="946">
          <cell r="D946" t="str">
            <v>Hydrochloric acid 37% for analysis 2,5L</v>
          </cell>
          <cell r="E946" t="str">
            <v>pkt</v>
          </cell>
        </row>
        <row r="947">
          <cell r="D947" t="str">
            <v>Primer KHV Oie</v>
          </cell>
          <cell r="E947" t="str">
            <v>pkt</v>
          </cell>
        </row>
        <row r="948">
          <cell r="D948" t="str">
            <v>Primer 16 Rrna-F1</v>
          </cell>
          <cell r="E948" t="str">
            <v>paket</v>
          </cell>
        </row>
        <row r="949">
          <cell r="D949" t="str">
            <v>Primer 16 Rrna-F2</v>
          </cell>
          <cell r="E949" t="str">
            <v>paket</v>
          </cell>
        </row>
        <row r="950">
          <cell r="D950" t="str">
            <v>Primer 16 Rrna-R2</v>
          </cell>
          <cell r="E950" t="str">
            <v>paket</v>
          </cell>
        </row>
        <row r="951">
          <cell r="D951" t="str">
            <v>Primer 16 Rrna-R1</v>
          </cell>
          <cell r="E951" t="str">
            <v>paket</v>
          </cell>
        </row>
        <row r="952">
          <cell r="D952" t="str">
            <v>Primer IMOD</v>
          </cell>
          <cell r="E952" t="str">
            <v>paket</v>
          </cell>
        </row>
        <row r="953">
          <cell r="D953" t="str">
            <v>TCA</v>
          </cell>
          <cell r="E953" t="str">
            <v>botol</v>
          </cell>
        </row>
        <row r="954">
          <cell r="D954" t="str">
            <v>Silica Ekstraction</v>
          </cell>
          <cell r="E954" t="str">
            <v>pak</v>
          </cell>
        </row>
        <row r="955">
          <cell r="D955" t="str">
            <v>KCN</v>
          </cell>
          <cell r="E955" t="str">
            <v>Botol</v>
          </cell>
        </row>
        <row r="956">
          <cell r="D956" t="str">
            <v>Primer PARQ2</v>
          </cell>
          <cell r="E956" t="str">
            <v>Pkt</v>
          </cell>
        </row>
        <row r="957">
          <cell r="D957" t="str">
            <v>Primer F1</v>
          </cell>
          <cell r="E957" t="str">
            <v>pkt</v>
          </cell>
        </row>
        <row r="958">
          <cell r="D958" t="str">
            <v>Primer R1</v>
          </cell>
          <cell r="E958" t="str">
            <v>pkt</v>
          </cell>
        </row>
        <row r="959">
          <cell r="D959" t="str">
            <v>Primer F2</v>
          </cell>
          <cell r="E959" t="str">
            <v>pkt</v>
          </cell>
        </row>
        <row r="960">
          <cell r="D960" t="str">
            <v>Primer R2</v>
          </cell>
          <cell r="E960" t="str">
            <v>pkt</v>
          </cell>
        </row>
        <row r="961">
          <cell r="D961" t="str">
            <v>Primer ITS-fu-f</v>
          </cell>
          <cell r="E961" t="str">
            <v>pkt</v>
          </cell>
        </row>
        <row r="962">
          <cell r="D962" t="str">
            <v>Primer F3 KHV</v>
          </cell>
          <cell r="E962" t="str">
            <v>vial</v>
          </cell>
        </row>
        <row r="963">
          <cell r="D963" t="str">
            <v>Primer R3</v>
          </cell>
          <cell r="E963" t="str">
            <v>pkt</v>
          </cell>
        </row>
        <row r="964">
          <cell r="D964" t="str">
            <v>Primer Aspergilus fumigatus</v>
          </cell>
          <cell r="E964" t="str">
            <v>pkt</v>
          </cell>
        </row>
        <row r="965">
          <cell r="D965" t="str">
            <v>Dorm 4</v>
          </cell>
          <cell r="E965" t="str">
            <v>Botol</v>
          </cell>
        </row>
        <row r="966">
          <cell r="D966" t="str">
            <v>Standar Solution Cd</v>
          </cell>
          <cell r="E966" t="str">
            <v>Botol</v>
          </cell>
        </row>
        <row r="967">
          <cell r="D967" t="str">
            <v>Standar Solution Hg</v>
          </cell>
          <cell r="E967" t="str">
            <v>Botol</v>
          </cell>
        </row>
        <row r="968">
          <cell r="D968" t="str">
            <v>Methanol MS Grade</v>
          </cell>
          <cell r="E968" t="str">
            <v>Botol</v>
          </cell>
        </row>
        <row r="969">
          <cell r="D969" t="str">
            <v>Asetonitril MS Grade</v>
          </cell>
          <cell r="E969" t="str">
            <v>Botol</v>
          </cell>
        </row>
        <row r="970">
          <cell r="D970" t="str">
            <v>Quantitec probe RNA KIT 200 rx</v>
          </cell>
          <cell r="E970" t="str">
            <v>Paket</v>
          </cell>
        </row>
        <row r="971">
          <cell r="D971" t="str">
            <v>Primer LIGI8end-F</v>
          </cell>
          <cell r="E971" t="str">
            <v>paket</v>
          </cell>
        </row>
        <row r="972">
          <cell r="D972" t="str">
            <v>Primer LIG5.8R</v>
          </cell>
          <cell r="E972" t="str">
            <v>paket</v>
          </cell>
        </row>
        <row r="973">
          <cell r="D973" t="str">
            <v>Primer MIKROCYTO-F</v>
          </cell>
          <cell r="E973" t="str">
            <v>Paket</v>
          </cell>
        </row>
        <row r="974">
          <cell r="D974" t="str">
            <v>Primer MIKROCYTO-R</v>
          </cell>
          <cell r="E974" t="str">
            <v>Paket</v>
          </cell>
        </row>
        <row r="975">
          <cell r="D975" t="str">
            <v>Probe MACKINI-1-OG</v>
          </cell>
          <cell r="E975" t="str">
            <v>Paket</v>
          </cell>
        </row>
        <row r="976">
          <cell r="D976" t="str">
            <v>Volumetrik flask 100 ml</v>
          </cell>
          <cell r="E976" t="str">
            <v>Paket</v>
          </cell>
        </row>
        <row r="977">
          <cell r="D977" t="str">
            <v>Volumetrik flask 1000 ml</v>
          </cell>
          <cell r="E977" t="str">
            <v>Paket</v>
          </cell>
        </row>
        <row r="978">
          <cell r="D978" t="str">
            <v>Volumetrik flask 250 ml</v>
          </cell>
          <cell r="E978" t="str">
            <v>Paket</v>
          </cell>
        </row>
        <row r="979">
          <cell r="D979" t="str">
            <v>Volumetrik flask 500 ml</v>
          </cell>
          <cell r="E979" t="str">
            <v>Paket</v>
          </cell>
        </row>
        <row r="980">
          <cell r="D980" t="str">
            <v>Coloum UPLC C18</v>
          </cell>
          <cell r="E980" t="str">
            <v>Pcs</v>
          </cell>
        </row>
        <row r="981">
          <cell r="D981" t="str">
            <v>Etil Asetate</v>
          </cell>
          <cell r="E981" t="str">
            <v>Botol</v>
          </cell>
        </row>
        <row r="982">
          <cell r="D982" t="str">
            <v>dye terminator 5X sequencing buffer @28 ml</v>
          </cell>
          <cell r="E982" t="str">
            <v>botol</v>
          </cell>
        </row>
        <row r="983">
          <cell r="D983" t="str">
            <v>L-15 Medium @500 ml</v>
          </cell>
          <cell r="E983" t="str">
            <v>Botol</v>
          </cell>
        </row>
        <row r="984">
          <cell r="D984" t="str">
            <v>Quantitec probe DNA merk qiagen</v>
          </cell>
          <cell r="E984" t="str">
            <v>kit</v>
          </cell>
        </row>
        <row r="985">
          <cell r="D985" t="str">
            <v>Coloum Hypersil BDS C-8</v>
          </cell>
          <cell r="E985" t="str">
            <v>Psc</v>
          </cell>
        </row>
        <row r="986">
          <cell r="D986" t="str">
            <v>Coloum Wakosil C18-11</v>
          </cell>
          <cell r="E986" t="str">
            <v>Pcs</v>
          </cell>
        </row>
        <row r="987">
          <cell r="D987" t="str">
            <v>Boric Acid @5kg</v>
          </cell>
          <cell r="E987" t="str">
            <v>Botol</v>
          </cell>
        </row>
        <row r="988">
          <cell r="D988" t="str">
            <v>Methyl Red @100 gr</v>
          </cell>
          <cell r="E988" t="str">
            <v>Botol</v>
          </cell>
        </row>
        <row r="989">
          <cell r="D989" t="str">
            <v>Bromocresol Green @5gr</v>
          </cell>
          <cell r="E989" t="str">
            <v>Botol</v>
          </cell>
        </row>
        <row r="990">
          <cell r="D990" t="str">
            <v>Sodium Hydroxide @1kg</v>
          </cell>
          <cell r="E990" t="str">
            <v>Botol</v>
          </cell>
        </row>
        <row r="991">
          <cell r="D991" t="str">
            <v>Sulfuric acid Suppure @1L</v>
          </cell>
          <cell r="E991" t="str">
            <v>Botol</v>
          </cell>
        </row>
        <row r="992">
          <cell r="D992" t="str">
            <v>TCA @1Kg</v>
          </cell>
          <cell r="E992" t="str">
            <v>Botol</v>
          </cell>
        </row>
        <row r="993">
          <cell r="D993" t="str">
            <v>diPottasium Carbonate @1Kg</v>
          </cell>
          <cell r="E993" t="str">
            <v>Botol</v>
          </cell>
        </row>
        <row r="994">
          <cell r="D994" t="str">
            <v>DTAB-CTAP Ekstraction</v>
          </cell>
          <cell r="E994" t="str">
            <v>pack</v>
          </cell>
        </row>
        <row r="995">
          <cell r="D995" t="str">
            <v>RSIV RT-F:5'-TGA,CCA,GCG,AGT,TCC,TGG,ACT, T-3'</v>
          </cell>
          <cell r="E995" t="str">
            <v>Paket</v>
          </cell>
        </row>
        <row r="996">
          <cell r="D996" t="str">
            <v>RSIV RT-R:5'- CAT.AGT.CTG.ACC.GTT.GGT.GAT.ACC-3'</v>
          </cell>
          <cell r="E996" t="str">
            <v>Paket</v>
          </cell>
        </row>
        <row r="997">
          <cell r="D997" t="str">
            <v>RSIV PROBE:5'-6FAM. ACC.GCC.TGC.ATG.CCT.GGC.TAMRA-3'</v>
          </cell>
          <cell r="E997" t="str">
            <v>Paket</v>
          </cell>
        </row>
        <row r="998">
          <cell r="D998" t="str">
            <v>Quantitec Probe DNA KIT 250 rx</v>
          </cell>
          <cell r="E998" t="str">
            <v>Paket</v>
          </cell>
        </row>
        <row r="999">
          <cell r="D999" t="str">
            <v>SVC 9992F</v>
          </cell>
          <cell r="E999" t="str">
            <v>Paket</v>
          </cell>
        </row>
        <row r="1000">
          <cell r="D1000" t="str">
            <v>SVC 9195R</v>
          </cell>
          <cell r="E1000" t="str">
            <v>Paket</v>
          </cell>
        </row>
        <row r="1001">
          <cell r="D1001" t="str">
            <v>Primer Fish 58S-F</v>
          </cell>
          <cell r="E1001" t="str">
            <v>Paket</v>
          </cell>
        </row>
        <row r="1002">
          <cell r="D1002" t="str">
            <v>Primer Fish 28S-F</v>
          </cell>
          <cell r="E1002" t="str">
            <v>Paket</v>
          </cell>
        </row>
        <row r="1003">
          <cell r="D1003" t="str">
            <v>Primer UNIBAK 27F</v>
          </cell>
          <cell r="E1003" t="str">
            <v>Paket</v>
          </cell>
        </row>
        <row r="1004">
          <cell r="D1004" t="str">
            <v>Primer UNIBAK 1492 RI</v>
          </cell>
          <cell r="E1004" t="str">
            <v>Paket</v>
          </cell>
        </row>
        <row r="1005">
          <cell r="D1005" t="str">
            <v>Primer UNIBAK 1492 RS</v>
          </cell>
          <cell r="E1005" t="str">
            <v>Paket</v>
          </cell>
        </row>
        <row r="1006">
          <cell r="D1006" t="str">
            <v>Primer UNIBAK 533F</v>
          </cell>
          <cell r="E1006" t="str">
            <v>Paket</v>
          </cell>
        </row>
        <row r="1007">
          <cell r="D1007" t="str">
            <v>Kontrol Positif A.Astaci</v>
          </cell>
          <cell r="E1007" t="str">
            <v>Paket</v>
          </cell>
        </row>
        <row r="1008">
          <cell r="D1008" t="str">
            <v>Primer BO 42</v>
          </cell>
          <cell r="E1008" t="str">
            <v>Paket</v>
          </cell>
        </row>
        <row r="1009">
          <cell r="D1009" t="str">
            <v>Primer BO 640</v>
          </cell>
          <cell r="E1009" t="str">
            <v>Paket</v>
          </cell>
        </row>
        <row r="1010">
          <cell r="D1010" t="str">
            <v>Primer UNIBAK 1100R</v>
          </cell>
          <cell r="E1010" t="str">
            <v>Paket</v>
          </cell>
        </row>
        <row r="1011">
          <cell r="D1011" t="str">
            <v>Filter Acrodish 0.45 um</v>
          </cell>
          <cell r="E1011" t="str">
            <v>Botol</v>
          </cell>
        </row>
        <row r="1012">
          <cell r="D1012" t="str">
            <v>Escherichia coli</v>
          </cell>
          <cell r="E1012" t="str">
            <v>Paket</v>
          </cell>
        </row>
        <row r="1013">
          <cell r="D1013" t="str">
            <v>Buffered peptone water</v>
          </cell>
          <cell r="E1013" t="str">
            <v>botol</v>
          </cell>
        </row>
        <row r="1014">
          <cell r="D1014" t="str">
            <v>Mineral  Modified Glutamate Himedia @500 gram</v>
          </cell>
          <cell r="E1014" t="str">
            <v>Botol</v>
          </cell>
        </row>
        <row r="1015">
          <cell r="D1015" t="str">
            <v>Soda api cair</v>
          </cell>
          <cell r="E1015" t="str">
            <v>Botol</v>
          </cell>
        </row>
        <row r="1016">
          <cell r="D1016" t="str">
            <v>Air filter outer</v>
          </cell>
          <cell r="E1016" t="str">
            <v>buah</v>
          </cell>
        </row>
        <row r="1017">
          <cell r="D1017" t="str">
            <v>Air filter inner</v>
          </cell>
          <cell r="E1017" t="str">
            <v>buah</v>
          </cell>
        </row>
        <row r="1018">
          <cell r="D1018" t="str">
            <v>Primer 8F</v>
          </cell>
          <cell r="E1018" t="str">
            <v>Paket</v>
          </cell>
        </row>
        <row r="1019">
          <cell r="D1019" t="str">
            <v>Primer U 1492R</v>
          </cell>
          <cell r="E1019" t="str">
            <v>Paket</v>
          </cell>
        </row>
        <row r="1020">
          <cell r="D1020" t="str">
            <v>Filter Akrodis 0.2 um</v>
          </cell>
          <cell r="E1020" t="str">
            <v>pak</v>
          </cell>
        </row>
        <row r="1021">
          <cell r="D1021" t="str">
            <v>Alkohol P.a</v>
          </cell>
          <cell r="E1021" t="str">
            <v>Botol</v>
          </cell>
        </row>
        <row r="1022">
          <cell r="D1022" t="str">
            <v>Cares 1 &amp; 2</v>
          </cell>
          <cell r="E1022" t="str">
            <v>cair</v>
          </cell>
        </row>
        <row r="1023">
          <cell r="D1023" t="str">
            <v>Parafin histoses</v>
          </cell>
          <cell r="E1023" t="str">
            <v>pak</v>
          </cell>
        </row>
        <row r="1024">
          <cell r="D1024" t="str">
            <v>Primer VP-F : 5'.CCA.CCA.CTC.TCA.TAT.GC.3'</v>
          </cell>
          <cell r="E1024" t="str">
            <v>Paket</v>
          </cell>
        </row>
        <row r="1025">
          <cell r="D1025" t="str">
            <v>Primer VP-R: Primer VP-F :
5'.GGT.CTA.AAT.GGC.TGA,CAT.C.3'</v>
          </cell>
          <cell r="E1025" t="str">
            <v>Paket</v>
          </cell>
        </row>
        <row r="1026">
          <cell r="D1026" t="str">
            <v>Air Radiator</v>
          </cell>
          <cell r="E1026" t="str">
            <v>Botol</v>
          </cell>
        </row>
        <row r="1027">
          <cell r="D1027" t="str">
            <v>Formaldehyde Solution Min 37%</v>
          </cell>
          <cell r="E1027" t="str">
            <v>Botol</v>
          </cell>
        </row>
        <row r="1028">
          <cell r="D1028" t="str">
            <v>Probe Megalo Qpcr</v>
          </cell>
          <cell r="E1028" t="str">
            <v>Paket</v>
          </cell>
        </row>
        <row r="1029">
          <cell r="D1029" t="str">
            <v>Taqman probe WSSV</v>
          </cell>
          <cell r="E1029" t="str">
            <v>Paket</v>
          </cell>
        </row>
        <row r="1030">
          <cell r="D1030" t="str">
            <v>Taqman probe IMNV</v>
          </cell>
          <cell r="E1030" t="str">
            <v>Paket</v>
          </cell>
        </row>
        <row r="1031">
          <cell r="D1031" t="str">
            <v>Taqman probe IHHNV</v>
          </cell>
          <cell r="E1031" t="str">
            <v>Paket</v>
          </cell>
        </row>
        <row r="1032">
          <cell r="D1032" t="str">
            <v>Taqman probe TSV</v>
          </cell>
          <cell r="E1032" t="str">
            <v>Paket</v>
          </cell>
        </row>
        <row r="1033">
          <cell r="D1033" t="str">
            <v>Taqman probe YHV</v>
          </cell>
          <cell r="E1033" t="str">
            <v>Paket</v>
          </cell>
        </row>
        <row r="1034">
          <cell r="D1034" t="str">
            <v>Primer DGIV C50</v>
          </cell>
          <cell r="E1034" t="str">
            <v>Paket</v>
          </cell>
        </row>
        <row r="1035">
          <cell r="D1035" t="str">
            <v>Primer DGIV C51</v>
          </cell>
          <cell r="E1035" t="str">
            <v>Paket</v>
          </cell>
        </row>
        <row r="1036">
          <cell r="D1036" t="str">
            <v>Primer YHV141F qPCR</v>
          </cell>
          <cell r="E1036" t="str">
            <v>Paket</v>
          </cell>
        </row>
        <row r="1037">
          <cell r="D1037" t="str">
            <v>Primer YHV206R qPCR</v>
          </cell>
          <cell r="E1037" t="str">
            <v>Paket</v>
          </cell>
        </row>
        <row r="1038">
          <cell r="D1038" t="str">
            <v>Primer Megalo AHHL-C1105</v>
          </cell>
          <cell r="E1038" t="str">
            <v>Paket</v>
          </cell>
        </row>
        <row r="1039">
          <cell r="D1039" t="str">
            <v>Primer Megalo AHHL-C1106</v>
          </cell>
          <cell r="E1039" t="str">
            <v>Paket</v>
          </cell>
        </row>
        <row r="1040">
          <cell r="D1040" t="str">
            <v>Primer Megalo AHHL-C1073</v>
          </cell>
          <cell r="E1040" t="str">
            <v>Paket</v>
          </cell>
        </row>
        <row r="1041">
          <cell r="D1041" t="str">
            <v>Primer Megalo AHHL-C1074</v>
          </cell>
          <cell r="E1041" t="str">
            <v>Paket</v>
          </cell>
        </row>
        <row r="1042">
          <cell r="D1042" t="str">
            <v>Primer TSV1003 qPCR</v>
          </cell>
          <cell r="E1042" t="str">
            <v>Paket</v>
          </cell>
        </row>
        <row r="1043">
          <cell r="D1043" t="str">
            <v>Primer TSV1074R qPCR</v>
          </cell>
          <cell r="E1043" t="str">
            <v>Paket</v>
          </cell>
        </row>
        <row r="1044">
          <cell r="D1044" t="str">
            <v>Primer IMNV412F qPCR</v>
          </cell>
          <cell r="E1044" t="str">
            <v>Paket</v>
          </cell>
        </row>
        <row r="1045">
          <cell r="D1045" t="str">
            <v>Primer IMNV545R qPCR</v>
          </cell>
          <cell r="E1045" t="str">
            <v>Paket</v>
          </cell>
        </row>
        <row r="1046">
          <cell r="D1046" t="str">
            <v>Primer IHHNV-F qPCR</v>
          </cell>
          <cell r="E1046" t="str">
            <v>Paket</v>
          </cell>
        </row>
        <row r="1047">
          <cell r="D1047" t="str">
            <v>Primer IHHNV-R qPCR</v>
          </cell>
          <cell r="E1047" t="str">
            <v>Paket</v>
          </cell>
        </row>
        <row r="1048">
          <cell r="D1048" t="str">
            <v>Primer WSSV1011F qPCR</v>
          </cell>
          <cell r="E1048" t="str">
            <v>Paket</v>
          </cell>
        </row>
        <row r="1049">
          <cell r="D1049" t="str">
            <v>Primer WSSV1079r qPCR</v>
          </cell>
          <cell r="E1049" t="str">
            <v>Paket</v>
          </cell>
        </row>
        <row r="1050">
          <cell r="D1050" t="str">
            <v>Radiator Cooland  dan service</v>
          </cell>
          <cell r="E1050" t="str">
            <v>dos</v>
          </cell>
        </row>
        <row r="1051">
          <cell r="D1051" t="str">
            <v>Hydrochloric Acid 32%</v>
          </cell>
          <cell r="E1051" t="str">
            <v>Botol</v>
          </cell>
        </row>
        <row r="1052">
          <cell r="D1052" t="str">
            <v>Sensiscript CTR PCR Kit</v>
          </cell>
          <cell r="E1052" t="str">
            <v>Paket</v>
          </cell>
        </row>
        <row r="1053">
          <cell r="D1053" t="str">
            <v>RNA extraction probe</v>
          </cell>
          <cell r="E1053" t="str">
            <v>box</v>
          </cell>
        </row>
        <row r="1054">
          <cell r="D1054" t="str">
            <v>Imuno staining Histostain plus IHC Invitrogen</v>
          </cell>
          <cell r="E1054" t="str">
            <v>Paket</v>
          </cell>
        </row>
        <row r="1055">
          <cell r="D1055" t="str">
            <v>Amicillin cair</v>
          </cell>
          <cell r="E1055" t="str">
            <v>paket</v>
          </cell>
        </row>
        <row r="1056">
          <cell r="D1056" t="str">
            <v>SOC cair</v>
          </cell>
          <cell r="E1056" t="str">
            <v>paket</v>
          </cell>
        </row>
        <row r="1057">
          <cell r="D1057" t="str">
            <v>Pottasium hydroxide @ 1 kg</v>
          </cell>
          <cell r="E1057" t="str">
            <v>Botol</v>
          </cell>
        </row>
        <row r="1058">
          <cell r="D1058" t="str">
            <v>Perchlorate standard</v>
          </cell>
          <cell r="E1058" t="str">
            <v>Botol</v>
          </cell>
        </row>
        <row r="1059">
          <cell r="D1059" t="str">
            <v>Cyanide Standard</v>
          </cell>
          <cell r="E1059" t="str">
            <v>Botol</v>
          </cell>
        </row>
        <row r="1060">
          <cell r="D1060" t="str">
            <v>Pottassium Cyanide</v>
          </cell>
          <cell r="E1060" t="str">
            <v>Botol</v>
          </cell>
        </row>
        <row r="1061">
          <cell r="D1061" t="str">
            <v>Pottassium Lodide suprapure</v>
          </cell>
          <cell r="E1061" t="str">
            <v>Botol</v>
          </cell>
        </row>
        <row r="1062">
          <cell r="D1062" t="str">
            <v>Hydrochloric acid suprapure</v>
          </cell>
          <cell r="E1062" t="str">
            <v>Botol</v>
          </cell>
        </row>
        <row r="1063">
          <cell r="D1063" t="str">
            <v>Pottassium Test Kit</v>
          </cell>
          <cell r="E1063" t="str">
            <v>Paket</v>
          </cell>
        </row>
        <row r="1064">
          <cell r="D1064" t="str">
            <v>QuantiTect SYBR Green PCR Kit</v>
          </cell>
          <cell r="E1064" t="str">
            <v>Paket</v>
          </cell>
        </row>
        <row r="1065">
          <cell r="D1065" t="str">
            <v>Big dye Cycle Seq 3.1</v>
          </cell>
          <cell r="E1065" t="str">
            <v>Kit</v>
          </cell>
        </row>
        <row r="1066">
          <cell r="D1066" t="str">
            <v>Sn Standard Solution</v>
          </cell>
          <cell r="E1066" t="str">
            <v>Botol</v>
          </cell>
        </row>
        <row r="1067">
          <cell r="D1067" t="str">
            <v>Sn Tin Standard Solution 1.000 mg L</v>
          </cell>
          <cell r="E1067" t="str">
            <v>Botol</v>
          </cell>
        </row>
        <row r="1068">
          <cell r="D1068" t="str">
            <v>Sodium Hydroxide Solution Titrisol 1 N</v>
          </cell>
          <cell r="E1068" t="str">
            <v>Ampul</v>
          </cell>
        </row>
        <row r="1069">
          <cell r="D1069" t="str">
            <v>Cyanide Standar Solution 1.000 mg L</v>
          </cell>
          <cell r="E1069" t="str">
            <v>Botol</v>
          </cell>
        </row>
        <row r="1070">
          <cell r="D1070" t="str">
            <v>Pottasium Hydroxide Solution 8M</v>
          </cell>
          <cell r="E1070" t="str">
            <v>Botol</v>
          </cell>
        </row>
        <row r="1071">
          <cell r="D1071" t="str">
            <v>Hidrogen Peroksida 30%</v>
          </cell>
          <cell r="E1071" t="str">
            <v>Botol</v>
          </cell>
        </row>
        <row r="1072">
          <cell r="D1072" t="str">
            <v>DNA Ladder 100 bp (bahan uji validasi salmonella)</v>
          </cell>
          <cell r="E1072" t="str">
            <v>Paket</v>
          </cell>
        </row>
        <row r="1073">
          <cell r="D1073" t="str">
            <v>Glyserol</v>
          </cell>
          <cell r="E1073" t="str">
            <v>Botol</v>
          </cell>
        </row>
        <row r="1074">
          <cell r="D1074" t="str">
            <v>Minyak imersi</v>
          </cell>
          <cell r="E1074" t="str">
            <v>Botol</v>
          </cell>
        </row>
        <row r="1075">
          <cell r="D1075" t="str">
            <v>IHHNV probe</v>
          </cell>
          <cell r="E1075" t="str">
            <v>Paket</v>
          </cell>
        </row>
        <row r="1076">
          <cell r="D1076" t="str">
            <v>IMNVp1 probe</v>
          </cell>
          <cell r="E1076" t="str">
            <v>Paket</v>
          </cell>
        </row>
        <row r="1077">
          <cell r="D1077" t="str">
            <v>MrNV probe</v>
          </cell>
          <cell r="E1077" t="str">
            <v>Paket</v>
          </cell>
        </row>
        <row r="1078">
          <cell r="D1078" t="str">
            <v>TSV-Probe1</v>
          </cell>
          <cell r="E1078" t="str">
            <v>Paket</v>
          </cell>
        </row>
        <row r="1079">
          <cell r="D1079" t="str">
            <v>YHV probe</v>
          </cell>
          <cell r="E1079" t="str">
            <v>Paket</v>
          </cell>
        </row>
        <row r="1080">
          <cell r="D1080" t="str">
            <v>Quantifast Probe PCR Kit (qiagen)</v>
          </cell>
          <cell r="E1080" t="str">
            <v>Paket</v>
          </cell>
        </row>
        <row r="1081">
          <cell r="D1081" t="str">
            <v>YR MB Probe</v>
          </cell>
          <cell r="E1081" t="str">
            <v>Paket</v>
          </cell>
        </row>
        <row r="1082">
          <cell r="D1082" t="str">
            <v>Primer HAV 68- F</v>
          </cell>
          <cell r="E1082" t="str">
            <v>Vial</v>
          </cell>
        </row>
        <row r="1083">
          <cell r="D1083" t="str">
            <v>Primer Probe HAV</v>
          </cell>
          <cell r="E1083" t="str">
            <v>pak</v>
          </cell>
        </row>
        <row r="1084">
          <cell r="D1084" t="str">
            <v>Escherichia coli NCIMB</v>
          </cell>
          <cell r="E1084" t="str">
            <v>paket</v>
          </cell>
        </row>
        <row r="1085">
          <cell r="D1085" t="str">
            <v>N-Hexan Merck 104367.2500</v>
          </cell>
          <cell r="E1085" t="str">
            <v>Botol</v>
          </cell>
        </row>
        <row r="1086">
          <cell r="D1086" t="str">
            <v>Aceton Smart Lab A-1005</v>
          </cell>
          <cell r="E1086" t="str">
            <v>Botol</v>
          </cell>
        </row>
        <row r="1087">
          <cell r="D1087" t="str">
            <v>Diethyl Ether Smart Lab A-1033</v>
          </cell>
          <cell r="E1087" t="str">
            <v>Botol</v>
          </cell>
        </row>
        <row r="1088">
          <cell r="D1088" t="str">
            <v>Air Accu aquadest Tune up,test running dan jasa service
Genset caterpillar 200 Kva</v>
          </cell>
          <cell r="E1088" t="str">
            <v>paket</v>
          </cell>
        </row>
        <row r="1089">
          <cell r="D1089" t="str">
            <v>Air Radiator Perkins</v>
          </cell>
          <cell r="E1089" t="str">
            <v>Botol</v>
          </cell>
        </row>
        <row r="1090">
          <cell r="D1090" t="str">
            <v>Air Accu Aquadest</v>
          </cell>
          <cell r="E1090" t="str">
            <v>Botol</v>
          </cell>
        </row>
        <row r="1091">
          <cell r="D1091" t="str">
            <v>RT Enzyme</v>
          </cell>
          <cell r="E1091" t="str">
            <v>Reaction</v>
          </cell>
        </row>
        <row r="1092">
          <cell r="D1092" t="str">
            <v>Tissue Freezing medium</v>
          </cell>
          <cell r="E1092" t="str">
            <v>botol</v>
          </cell>
        </row>
        <row r="1093">
          <cell r="D1093" t="str">
            <v>HCL 0.1 N Solution</v>
          </cell>
          <cell r="E1093" t="str">
            <v>botol</v>
          </cell>
        </row>
        <row r="1094">
          <cell r="D1094" t="str">
            <v>Primer B3 KHV</v>
          </cell>
          <cell r="E1094" t="str">
            <v>Vial</v>
          </cell>
        </row>
        <row r="1095">
          <cell r="D1095" t="str">
            <v>Primer FIP WSSV</v>
          </cell>
          <cell r="E1095" t="str">
            <v>Vial</v>
          </cell>
        </row>
        <row r="1096">
          <cell r="D1096" t="str">
            <v>Primer BIP WSSV</v>
          </cell>
          <cell r="E1096" t="str">
            <v>Vial</v>
          </cell>
        </row>
        <row r="1097">
          <cell r="D1097" t="str">
            <v>Primer F3 WSSV</v>
          </cell>
          <cell r="E1097" t="str">
            <v>Vial</v>
          </cell>
        </row>
        <row r="1098">
          <cell r="D1098" t="str">
            <v>Primer B3 WSSV</v>
          </cell>
          <cell r="E1098" t="str">
            <v>vial</v>
          </cell>
        </row>
        <row r="1099">
          <cell r="D1099" t="str">
            <v>Kappa RNA Probe</v>
          </cell>
          <cell r="E1099" t="str">
            <v>pack</v>
          </cell>
        </row>
        <row r="1100">
          <cell r="D1100" t="str">
            <v>DNA Ladder RTU (100pp)</v>
          </cell>
          <cell r="E1100" t="str">
            <v>Kit</v>
          </cell>
        </row>
        <row r="1101">
          <cell r="D1101" t="str">
            <v>10x Buffer DNA Sequensing</v>
          </cell>
          <cell r="E1101" t="str">
            <v>ml</v>
          </cell>
        </row>
        <row r="1102">
          <cell r="D1102" t="str">
            <v>Nuclease Free Water (Qiagen - size 10 x 50 mL)</v>
          </cell>
          <cell r="E1102" t="str">
            <v>Box</v>
          </cell>
        </row>
        <row r="1103">
          <cell r="D1103" t="str">
            <v>Buffer Al Qiagen</v>
          </cell>
          <cell r="E1103" t="str">
            <v>botol</v>
          </cell>
        </row>
        <row r="1104">
          <cell r="D1104" t="str">
            <v>Lysis Buffer</v>
          </cell>
          <cell r="E1104" t="str">
            <v>botol</v>
          </cell>
        </row>
        <row r="1105">
          <cell r="D1105" t="str">
            <v>Kappa DNA Probe</v>
          </cell>
          <cell r="E1105" t="str">
            <v>pack</v>
          </cell>
        </row>
        <row r="1106">
          <cell r="D1106" t="str">
            <v>Aqua Scape</v>
          </cell>
          <cell r="E1106" t="str">
            <v>botol</v>
          </cell>
        </row>
        <row r="1107">
          <cell r="D1107" t="str">
            <v>Nitric Acid (merck) 1.10799.2500</v>
          </cell>
          <cell r="E1107" t="str">
            <v>Botol</v>
          </cell>
        </row>
        <row r="1108">
          <cell r="D1108" t="str">
            <v>Carez 1 &amp; 2 (Chem Test)</v>
          </cell>
          <cell r="E1108" t="str">
            <v>Botol</v>
          </cell>
        </row>
        <row r="1109">
          <cell r="D1109" t="str">
            <v>E11 Cell Line (Frozen)</v>
          </cell>
          <cell r="E1109" t="str">
            <v>pcs</v>
          </cell>
        </row>
        <row r="1110">
          <cell r="D1110" t="str">
            <v>KH2PO4 Merk 1.04873.0250</v>
          </cell>
          <cell r="E1110" t="str">
            <v>Botol</v>
          </cell>
        </row>
        <row r="1111">
          <cell r="D1111" t="str">
            <v>Butterfield's phosphate buffered dilution water</v>
          </cell>
          <cell r="E1111" t="str">
            <v>pcs</v>
          </cell>
        </row>
        <row r="1112">
          <cell r="D1112" t="str">
            <v>RNA ekstraktion solution qiagen CAT 74104500 rx</v>
          </cell>
          <cell r="E1112" t="str">
            <v>box</v>
          </cell>
        </row>
        <row r="1113">
          <cell r="D1113" t="str">
            <v>Na Glutamate</v>
          </cell>
          <cell r="E1113" t="str">
            <v>Botol</v>
          </cell>
        </row>
        <row r="1114">
          <cell r="D1114" t="str">
            <v>Primer IMMNV 4587 F</v>
          </cell>
          <cell r="E1114" t="str">
            <v>vial</v>
          </cell>
        </row>
        <row r="1115">
          <cell r="D1115" t="str">
            <v>Primer IMMNV  4914 R</v>
          </cell>
          <cell r="E1115" t="str">
            <v>vial</v>
          </cell>
        </row>
        <row r="1116">
          <cell r="D1116" t="str">
            <v>Primer IMMNV  4725 NF</v>
          </cell>
          <cell r="E1116" t="str">
            <v>vial</v>
          </cell>
        </row>
        <row r="1117">
          <cell r="D1117" t="str">
            <v>Primer IMMNV  4863 NR</v>
          </cell>
          <cell r="E1117" t="str">
            <v>vial</v>
          </cell>
        </row>
        <row r="1118">
          <cell r="D1118" t="str">
            <v>Primer IMMNV  P1 Probe</v>
          </cell>
          <cell r="E1118" t="str">
            <v>vial</v>
          </cell>
        </row>
        <row r="1119">
          <cell r="D1119" t="str">
            <v>VP Pir A-F</v>
          </cell>
          <cell r="E1119" t="str">
            <v>vial</v>
          </cell>
        </row>
        <row r="1120">
          <cell r="D1120" t="str">
            <v>VP Pir A-R</v>
          </cell>
          <cell r="E1120" t="str">
            <v>vial</v>
          </cell>
        </row>
        <row r="1121">
          <cell r="D1121" t="str">
            <v>Primer Yersenia Ruckeri</v>
          </cell>
          <cell r="E1121" t="str">
            <v>reaksi</v>
          </cell>
        </row>
        <row r="1122">
          <cell r="D1122" t="str">
            <v>Nuclease Free  Water @100 ml</v>
          </cell>
          <cell r="E1122" t="str">
            <v>Botol</v>
          </cell>
        </row>
        <row r="1123">
          <cell r="D1123" t="str">
            <v>Pop 7 Thermo Scientific</v>
          </cell>
          <cell r="E1123" t="str">
            <v>box</v>
          </cell>
        </row>
        <row r="1124">
          <cell r="D1124" t="str">
            <v>Bayclin @100ml</v>
          </cell>
          <cell r="E1124" t="str">
            <v>botol</v>
          </cell>
        </row>
        <row r="1125">
          <cell r="D1125" t="str">
            <v>Glicerin @1 Liter</v>
          </cell>
          <cell r="E1125" t="str">
            <v>botol</v>
          </cell>
        </row>
        <row r="1126">
          <cell r="D1126" t="str">
            <v>Klorin 12% @ 5 Liter</v>
          </cell>
          <cell r="E1126" t="str">
            <v>derigen</v>
          </cell>
        </row>
        <row r="1127">
          <cell r="D1127" t="str">
            <v>Softener Pewangi @ 1 Liter</v>
          </cell>
          <cell r="E1127" t="str">
            <v>botol</v>
          </cell>
        </row>
        <row r="1128">
          <cell r="D1128" t="str">
            <v>Etanol 96% @20 Liter</v>
          </cell>
          <cell r="E1128" t="str">
            <v>derigen</v>
          </cell>
        </row>
        <row r="1129">
          <cell r="D1129" t="str">
            <v>1x TE Buffer @500ml Lonza</v>
          </cell>
          <cell r="E1129" t="str">
            <v>botol</v>
          </cell>
        </row>
        <row r="1130">
          <cell r="D1130" t="str">
            <v>Disenfectan  @500 ml</v>
          </cell>
          <cell r="E1130" t="str">
            <v>Botol</v>
          </cell>
        </row>
        <row r="1131">
          <cell r="D1131" t="str">
            <v>Disenfectan Fooging @500 ml</v>
          </cell>
          <cell r="E1131" t="str">
            <v>Botol</v>
          </cell>
        </row>
        <row r="1132">
          <cell r="D1132" t="str">
            <v>Disenfectan Fooging @220 ml</v>
          </cell>
          <cell r="E1132" t="str">
            <v>Botol</v>
          </cell>
        </row>
        <row r="1133">
          <cell r="D1133" t="str">
            <v>gBLOCK IMNV @1000 Rx</v>
          </cell>
          <cell r="E1133" t="str">
            <v>Pack</v>
          </cell>
        </row>
        <row r="1134">
          <cell r="D1134" t="str">
            <v>Disinfektan Spray GST52 @500 ml</v>
          </cell>
          <cell r="E1134" t="str">
            <v>Botol</v>
          </cell>
        </row>
        <row r="1135">
          <cell r="D1135" t="str">
            <v>Magnesium Nitrat @50 gram</v>
          </cell>
          <cell r="E1135" t="str">
            <v>Botol</v>
          </cell>
        </row>
        <row r="1136">
          <cell r="D1136" t="str">
            <v>Acetonitril, Merck @4 L</v>
          </cell>
          <cell r="E1136" t="str">
            <v>botol</v>
          </cell>
        </row>
        <row r="1137">
          <cell r="D1137" t="str">
            <v>Aceton, Merck @2.5 L</v>
          </cell>
          <cell r="E1137" t="str">
            <v>Botol</v>
          </cell>
        </row>
        <row r="1138">
          <cell r="D1138" t="str">
            <v>Methanol, Merck @2.5 L</v>
          </cell>
          <cell r="E1138" t="str">
            <v>botol</v>
          </cell>
        </row>
        <row r="1139">
          <cell r="D1139" t="str">
            <v>POP 7 for 3130 series @10 ml bottle</v>
          </cell>
          <cell r="E1139" t="str">
            <v>botol</v>
          </cell>
        </row>
        <row r="1140">
          <cell r="D1140" t="str">
            <v>Entellant 100 ml merck</v>
          </cell>
          <cell r="E1140" t="str">
            <v>botol</v>
          </cell>
        </row>
        <row r="1141">
          <cell r="D1141" t="str">
            <v>Disenfektan Fooging GST52</v>
          </cell>
          <cell r="E1141" t="str">
            <v>Botol</v>
          </cell>
        </row>
        <row r="1142">
          <cell r="D1142" t="str">
            <v>Pop 7 @5 ml</v>
          </cell>
          <cell r="E1142" t="str">
            <v>botol</v>
          </cell>
        </row>
        <row r="1143">
          <cell r="D1143" t="str">
            <v>Primer Forward AHPND Nested</v>
          </cell>
          <cell r="E1143" t="str">
            <v>Vial</v>
          </cell>
        </row>
        <row r="1144">
          <cell r="D1144" t="str">
            <v>Primer Reverse AHPND Nested</v>
          </cell>
          <cell r="E1144" t="str">
            <v>vial</v>
          </cell>
        </row>
        <row r="1145">
          <cell r="D1145" t="str">
            <v>Primer Forward DIVI first</v>
          </cell>
          <cell r="E1145" t="str">
            <v>Vial</v>
          </cell>
        </row>
        <row r="1146">
          <cell r="D1146" t="str">
            <v>Primer Reverse DIVI First</v>
          </cell>
          <cell r="E1146" t="str">
            <v>Vial</v>
          </cell>
        </row>
        <row r="1147">
          <cell r="D1147" t="str">
            <v>Primer forward DIVI Nested</v>
          </cell>
          <cell r="E1147" t="str">
            <v>Vial</v>
          </cell>
        </row>
        <row r="1148">
          <cell r="D1148" t="str">
            <v>Primer Reverse DIVI Nested</v>
          </cell>
          <cell r="E1148" t="str">
            <v>Vial</v>
          </cell>
        </row>
        <row r="1149">
          <cell r="D1149" t="str">
            <v>Primer Forward WSSV First</v>
          </cell>
          <cell r="E1149" t="str">
            <v>Vial</v>
          </cell>
        </row>
        <row r="1150">
          <cell r="D1150" t="str">
            <v>Primer Reverse WSSV First</v>
          </cell>
          <cell r="E1150" t="str">
            <v>Vial</v>
          </cell>
        </row>
        <row r="1151">
          <cell r="D1151" t="str">
            <v>Primer Forward WSSV Nested</v>
          </cell>
          <cell r="E1151" t="str">
            <v>Vial</v>
          </cell>
        </row>
        <row r="1152">
          <cell r="D1152" t="str">
            <v>Primer Reverse WSSV Nested</v>
          </cell>
          <cell r="E1152" t="str">
            <v>Vial</v>
          </cell>
        </row>
        <row r="1153">
          <cell r="D1153" t="str">
            <v>Primer Decapoda sebagai Internal Control Reverse</v>
          </cell>
          <cell r="E1153" t="str">
            <v>Vial</v>
          </cell>
        </row>
        <row r="1154">
          <cell r="D1154" t="str">
            <v>Primer HAV 240 - R</v>
          </cell>
          <cell r="E1154" t="str">
            <v>Vial</v>
          </cell>
        </row>
        <row r="1155">
          <cell r="D1155" t="str">
            <v>Primer Gen Inva  1</v>
          </cell>
          <cell r="E1155" t="str">
            <v>Vial</v>
          </cell>
        </row>
        <row r="1156">
          <cell r="D1156" t="str">
            <v>Primer A Salmonicicda</v>
          </cell>
          <cell r="E1156" t="str">
            <v>Vial</v>
          </cell>
        </row>
        <row r="1157">
          <cell r="D1157" t="str">
            <v>Silica Extraction Kit</v>
          </cell>
          <cell r="E1157" t="str">
            <v>Botol</v>
          </cell>
        </row>
        <row r="1158">
          <cell r="D1158" t="str">
            <v>Primer forward Uji Real Time Time PCR (qPCR) DIVI</v>
          </cell>
          <cell r="E1158" t="str">
            <v>Tube</v>
          </cell>
        </row>
        <row r="1159">
          <cell r="D1159" t="str">
            <v>Primer Reverse Uji Real Time Time PCR (qPCR) DIVI</v>
          </cell>
          <cell r="E1159" t="str">
            <v>Tube</v>
          </cell>
        </row>
        <row r="1160">
          <cell r="D1160" t="str">
            <v>Probe Uji Real Time Time PCR (qPCR) DIVI</v>
          </cell>
          <cell r="E1160" t="str">
            <v>Tube</v>
          </cell>
        </row>
        <row r="1161">
          <cell r="D1161" t="str">
            <v>Primer Forward Uji-RT-qPCR ISAV</v>
          </cell>
          <cell r="E1161" t="str">
            <v>Tube</v>
          </cell>
        </row>
        <row r="1162">
          <cell r="D1162" t="str">
            <v>Primer Reverse Uji-RT-qPCR ISAV</v>
          </cell>
          <cell r="E1162" t="str">
            <v>Tube</v>
          </cell>
        </row>
        <row r="1163">
          <cell r="D1163" t="str">
            <v>Probe  Uji-RT-qPCR ISAV</v>
          </cell>
          <cell r="E1163" t="str">
            <v>Tube</v>
          </cell>
        </row>
        <row r="1164">
          <cell r="D1164" t="str">
            <v>Primer : LAC 23 F</v>
          </cell>
          <cell r="E1164" t="str">
            <v>Tube</v>
          </cell>
        </row>
        <row r="1165">
          <cell r="D1165" t="str">
            <v>Primer : LAC 23 R</v>
          </cell>
          <cell r="E1165" t="str">
            <v>Tube</v>
          </cell>
        </row>
        <row r="1166">
          <cell r="D1166" t="str">
            <v>Primer : YAIO F</v>
          </cell>
          <cell r="E1166" t="str">
            <v>Tube</v>
          </cell>
        </row>
        <row r="1167">
          <cell r="D1167" t="str">
            <v>Primer : YAIO R</v>
          </cell>
          <cell r="E1167" t="str">
            <v>Tube</v>
          </cell>
        </row>
        <row r="1168">
          <cell r="D1168" t="str">
            <v>Histosec (paraplas)</v>
          </cell>
          <cell r="E1168" t="str">
            <v>Pack</v>
          </cell>
        </row>
        <row r="1169">
          <cell r="D1169" t="str">
            <v>Primer Gen Inva 2</v>
          </cell>
          <cell r="E1169" t="str">
            <v>vial</v>
          </cell>
        </row>
        <row r="1170">
          <cell r="D1170" t="str">
            <v>Manitol LOBA CHEMIE</v>
          </cell>
          <cell r="E1170" t="str">
            <v>botol</v>
          </cell>
        </row>
        <row r="1171">
          <cell r="D1171" t="str">
            <v>Desinfektan Fogging Liquid</v>
          </cell>
          <cell r="E1171" t="str">
            <v>pcs</v>
          </cell>
        </row>
        <row r="1172">
          <cell r="D1172" t="str">
            <v>Trypton Water</v>
          </cell>
          <cell r="E1172" t="str">
            <v>Botol</v>
          </cell>
        </row>
        <row r="1173">
          <cell r="D1173" t="str">
            <v>E-Coli Test</v>
          </cell>
          <cell r="E1173" t="str">
            <v>Paket</v>
          </cell>
        </row>
        <row r="1174">
          <cell r="D1174" t="str">
            <v>Califarms test</v>
          </cell>
          <cell r="E1174" t="str">
            <v>Paket</v>
          </cell>
        </row>
        <row r="1175">
          <cell r="D1175" t="str">
            <v>Chloroform</v>
          </cell>
          <cell r="E1175" t="str">
            <v>Botol</v>
          </cell>
        </row>
        <row r="1176">
          <cell r="D1176" t="str">
            <v>Calcium Chloride</v>
          </cell>
          <cell r="E1176" t="str">
            <v>Botol</v>
          </cell>
        </row>
        <row r="1177">
          <cell r="D1177" t="str">
            <v>KOH</v>
          </cell>
          <cell r="E1177" t="str">
            <v>Botol</v>
          </cell>
        </row>
        <row r="1178">
          <cell r="D1178" t="str">
            <v>Fructose (-) D</v>
          </cell>
          <cell r="E1178" t="str">
            <v>Botol</v>
          </cell>
        </row>
        <row r="1179">
          <cell r="D1179" t="str">
            <v>KCN Broth</v>
          </cell>
          <cell r="E1179" t="str">
            <v>Botol</v>
          </cell>
        </row>
        <row r="1180">
          <cell r="D1180" t="str">
            <v>KS Fast Mastermix</v>
          </cell>
          <cell r="E1180" t="str">
            <v>Paket</v>
          </cell>
        </row>
        <row r="1181">
          <cell r="D1181" t="str">
            <v>KS                Fast One Step</v>
          </cell>
          <cell r="E1181" t="str">
            <v>Paket</v>
          </cell>
        </row>
        <row r="1182">
          <cell r="D1182" t="str">
            <v>KP Fast Master</v>
          </cell>
          <cell r="E1182" t="str">
            <v>Paket</v>
          </cell>
        </row>
        <row r="1183">
          <cell r="D1183" t="str">
            <v>10 ul</v>
          </cell>
          <cell r="E1183" t="str">
            <v>Paket</v>
          </cell>
        </row>
        <row r="1184">
          <cell r="D1184" t="str">
            <v>20 ul</v>
          </cell>
          <cell r="E1184" t="str">
            <v>Paket</v>
          </cell>
        </row>
        <row r="1185">
          <cell r="D1185" t="str">
            <v>1000 ul</v>
          </cell>
          <cell r="E1185" t="str">
            <v>Paket</v>
          </cell>
        </row>
        <row r="1186">
          <cell r="D1186" t="str">
            <v>Hy-Lite Hygiene Swaab  50 Unit</v>
          </cell>
          <cell r="E1186" t="str">
            <v>Botol</v>
          </cell>
        </row>
        <row r="1187">
          <cell r="D1187" t="str">
            <v>Mineral MGM</v>
          </cell>
          <cell r="E1187" t="str">
            <v>Botol</v>
          </cell>
        </row>
        <row r="1188">
          <cell r="D1188" t="str">
            <v>Primer ATCT....</v>
          </cell>
          <cell r="E1188" t="str">
            <v>Paket</v>
          </cell>
        </row>
        <row r="1189">
          <cell r="D1189" t="str">
            <v>Acetic Acid</v>
          </cell>
          <cell r="E1189" t="str">
            <v>botol</v>
          </cell>
        </row>
        <row r="1190">
          <cell r="D1190" t="str">
            <v>Tryptose Broth</v>
          </cell>
          <cell r="E1190" t="str">
            <v>botol</v>
          </cell>
        </row>
        <row r="1191">
          <cell r="D1191" t="str">
            <v>Oxidative Fermentative</v>
          </cell>
          <cell r="E1191" t="str">
            <v>botol</v>
          </cell>
        </row>
        <row r="1192">
          <cell r="D1192" t="str">
            <v>Larutan Carrez 1</v>
          </cell>
          <cell r="E1192" t="str">
            <v>Botol</v>
          </cell>
        </row>
        <row r="1193">
          <cell r="D1193" t="str">
            <v>Larutan Carrez 2</v>
          </cell>
          <cell r="E1193" t="str">
            <v>Botol</v>
          </cell>
        </row>
        <row r="1194">
          <cell r="D1194" t="str">
            <v>Giemsa 500ml</v>
          </cell>
          <cell r="E1194" t="str">
            <v>Botol</v>
          </cell>
        </row>
        <row r="1195">
          <cell r="D1195" t="str">
            <v>Methanol 2 5L</v>
          </cell>
          <cell r="E1195" t="str">
            <v>Botol</v>
          </cell>
        </row>
        <row r="1196">
          <cell r="D1196" t="str">
            <v>BIOLINE tetro reverse transcriptase enzyme  10.000 units</v>
          </cell>
          <cell r="E1196" t="str">
            <v>BOTOL</v>
          </cell>
        </row>
        <row r="1197">
          <cell r="D1197" t="str">
            <v>BIOLINE MyTaq one-step RT-PCR kit  100 Reactions</v>
          </cell>
          <cell r="E1197" t="str">
            <v>BOTOL</v>
          </cell>
        </row>
        <row r="1198">
          <cell r="D1198" t="str">
            <v>GENEAID 100bp DNA ladder</v>
          </cell>
          <cell r="E1198" t="str">
            <v>BOTOL</v>
          </cell>
        </row>
        <row r="1199">
          <cell r="D1199" t="str">
            <v>Racun Tikus</v>
          </cell>
          <cell r="E1199" t="str">
            <v>Pak</v>
          </cell>
        </row>
        <row r="1200">
          <cell r="D1200" t="str">
            <v>BIOLINE MyTaq HS Red Mix 2X 1000 Reactions</v>
          </cell>
          <cell r="E1200" t="str">
            <v>BOTOL</v>
          </cell>
        </row>
        <row r="1201">
          <cell r="D1201" t="str">
            <v>Agar Darah</v>
          </cell>
          <cell r="E1201" t="str">
            <v>Plate</v>
          </cell>
        </row>
        <row r="1202">
          <cell r="D1202" t="str">
            <v>Formalin</v>
          </cell>
          <cell r="E1202" t="str">
            <v>Galon</v>
          </cell>
        </row>
        <row r="1203">
          <cell r="D1203" t="str">
            <v>TAE BUFFER 10X</v>
          </cell>
          <cell r="E1203" t="str">
            <v>BOTOL</v>
          </cell>
        </row>
        <row r="1204">
          <cell r="D1204" t="str">
            <v>Bioline Hyperleader</v>
          </cell>
          <cell r="E1204" t="str">
            <v>Pack</v>
          </cell>
        </row>
        <row r="1205">
          <cell r="D1205" t="str">
            <v>AphAstlTS probe</v>
          </cell>
          <cell r="E1205" t="str">
            <v>Pack</v>
          </cell>
        </row>
        <row r="1206">
          <cell r="D1206" t="str">
            <v>SAV QnsP1probe</v>
          </cell>
          <cell r="E1206" t="str">
            <v>Pack</v>
          </cell>
        </row>
        <row r="1207">
          <cell r="D1207" t="str">
            <v>BIO 76005</v>
          </cell>
          <cell r="E1207" t="str">
            <v>Set</v>
          </cell>
        </row>
        <row r="1208">
          <cell r="D1208" t="str">
            <v>BIO-65049</v>
          </cell>
          <cell r="E1208" t="str">
            <v>Set</v>
          </cell>
        </row>
        <row r="1209">
          <cell r="D1209" t="str">
            <v>BIO 86005</v>
          </cell>
          <cell r="E1209" t="str">
            <v>Set</v>
          </cell>
        </row>
        <row r="1210">
          <cell r="D1210" t="str">
            <v>BIO 25048</v>
          </cell>
          <cell r="E1210" t="str">
            <v>Set</v>
          </cell>
        </row>
        <row r="1211">
          <cell r="D1211" t="str">
            <v>P10202</v>
          </cell>
          <cell r="E1211" t="str">
            <v>Set</v>
          </cell>
        </row>
        <row r="1212">
          <cell r="D1212" t="str">
            <v>SYBR, invitrogen @400 uL/pack</v>
          </cell>
          <cell r="E1212" t="str">
            <v>Pack</v>
          </cell>
        </row>
        <row r="1213">
          <cell r="D1213" t="str">
            <v>Alkohol 96% @20 ltr/dirigen</v>
          </cell>
          <cell r="E1213" t="str">
            <v>Liter</v>
          </cell>
        </row>
        <row r="1214">
          <cell r="D1214" t="str">
            <v>N-hexane @2,5 ltr/botol</v>
          </cell>
          <cell r="E1214" t="str">
            <v>Botol</v>
          </cell>
        </row>
        <row r="1215">
          <cell r="D1215" t="str">
            <v>CHLOROFORM</v>
          </cell>
          <cell r="E1215" t="str">
            <v>Botol</v>
          </cell>
        </row>
        <row r="1216">
          <cell r="D1216" t="str">
            <v>PRIMER DIV-1 FORWARD F1</v>
          </cell>
          <cell r="E1216" t="str">
            <v>Tube</v>
          </cell>
        </row>
        <row r="1217">
          <cell r="D1217" t="str">
            <v>PRIMER DIV-1 REVERSE R2</v>
          </cell>
          <cell r="E1217" t="str">
            <v>Tube</v>
          </cell>
        </row>
        <row r="1218">
          <cell r="D1218" t="str">
            <v>PRIMER VHS FORWARD VNF</v>
          </cell>
          <cell r="E1218" t="str">
            <v>Tube</v>
          </cell>
        </row>
        <row r="1219">
          <cell r="D1219" t="str">
            <v>PRIMER VHS REVERSE VNR</v>
          </cell>
          <cell r="E1219" t="str">
            <v>Tube</v>
          </cell>
        </row>
        <row r="1220">
          <cell r="D1220" t="str">
            <v>PRIMER VHS Q PCR FORWARD</v>
          </cell>
          <cell r="E1220" t="str">
            <v>Tube</v>
          </cell>
        </row>
        <row r="1221">
          <cell r="D1221" t="str">
            <v>PRIMER VHS Q PCR REVERSE</v>
          </cell>
          <cell r="E1221" t="str">
            <v>Tube</v>
          </cell>
        </row>
        <row r="1222">
          <cell r="D1222" t="str">
            <v>PRIMER PROBE VHS</v>
          </cell>
          <cell r="E1222" t="str">
            <v>Tube</v>
          </cell>
        </row>
        <row r="1223">
          <cell r="D1223" t="str">
            <v>PRIMER TSV FORWARD NESTED 7171F</v>
          </cell>
          <cell r="E1223" t="str">
            <v>Tube</v>
          </cell>
        </row>
        <row r="1224">
          <cell r="D1224" t="str">
            <v>PRIMER TSV REVERSE NESTED 7511R</v>
          </cell>
          <cell r="E1224" t="str">
            <v>Tube</v>
          </cell>
        </row>
        <row r="1225">
          <cell r="D1225" t="str">
            <v>PRIMER IHHNV FORWARD 389F</v>
          </cell>
          <cell r="E1225" t="str">
            <v>Tube</v>
          </cell>
        </row>
        <row r="1226">
          <cell r="D1226" t="str">
            <v>PRIMER IHHNV REVERSE 389R</v>
          </cell>
          <cell r="E1226" t="str">
            <v>Tube</v>
          </cell>
        </row>
        <row r="1227">
          <cell r="D1227" t="str">
            <v>PRIMER WSSV FORWARD 146F1</v>
          </cell>
          <cell r="E1227" t="str">
            <v>Tube</v>
          </cell>
        </row>
        <row r="1228">
          <cell r="D1228" t="str">
            <v>PRIMER WSSV REVERSE 146R1</v>
          </cell>
          <cell r="E1228" t="str">
            <v>Tube</v>
          </cell>
        </row>
        <row r="1229">
          <cell r="D1229" t="str">
            <v>PRIMER WSSV FORWARD NESTED 146F2</v>
          </cell>
          <cell r="E1229" t="str">
            <v>Tube</v>
          </cell>
        </row>
        <row r="1230">
          <cell r="D1230" t="str">
            <v>PRIMER WSSV REVERSE NESTED 146R2</v>
          </cell>
          <cell r="E1230" t="str">
            <v>Tube</v>
          </cell>
        </row>
        <row r="1231">
          <cell r="D1231" t="str">
            <v>PRIMER WSSV FORWARD WSSV1011F</v>
          </cell>
          <cell r="E1231" t="str">
            <v>Tube</v>
          </cell>
        </row>
        <row r="1232">
          <cell r="D1232" t="str">
            <v>PRIMER WSSV REVERSE 1079R</v>
          </cell>
          <cell r="E1232" t="str">
            <v>Tube</v>
          </cell>
        </row>
        <row r="1233">
          <cell r="D1233" t="str">
            <v>PRIMER ISAV FORWARD</v>
          </cell>
          <cell r="E1233" t="str">
            <v>Tube</v>
          </cell>
        </row>
        <row r="1234">
          <cell r="D1234" t="str">
            <v>PRIMER ISAV REVERSE</v>
          </cell>
          <cell r="E1234" t="str">
            <v>Tube</v>
          </cell>
        </row>
        <row r="1235">
          <cell r="D1235" t="str">
            <v>PRIMER TiLV FORWARD EXT-1</v>
          </cell>
          <cell r="E1235" t="str">
            <v>Tube</v>
          </cell>
        </row>
        <row r="1236">
          <cell r="D1236" t="str">
            <v>PRIMER TiLV REVERSE ME1</v>
          </cell>
          <cell r="E1236" t="str">
            <v>Tube</v>
          </cell>
        </row>
        <row r="1237">
          <cell r="D1237" t="str">
            <v>PRIMER TiLV FORWARD NESTED ME2</v>
          </cell>
          <cell r="E1237" t="str">
            <v>Tube</v>
          </cell>
        </row>
        <row r="1238">
          <cell r="D1238" t="str">
            <v>METHANOL</v>
          </cell>
          <cell r="E1238" t="str">
            <v>Botol</v>
          </cell>
        </row>
        <row r="1239">
          <cell r="D1239" t="str">
            <v>ACETONITRILE</v>
          </cell>
          <cell r="E1239" t="str">
            <v>Botol</v>
          </cell>
        </row>
        <row r="1240">
          <cell r="D1240" t="str">
            <v>N-HEXANE</v>
          </cell>
          <cell r="E1240" t="str">
            <v>Botol</v>
          </cell>
        </row>
        <row r="1241">
          <cell r="D1241" t="str">
            <v>BUFFER PH (PH 4,2)@1L</v>
          </cell>
          <cell r="E1241" t="str">
            <v>Botol</v>
          </cell>
        </row>
        <row r="1242">
          <cell r="D1242" t="str">
            <v>Ethanol Absolut@2,5L (Merck)</v>
          </cell>
          <cell r="E1242" t="str">
            <v>Botol</v>
          </cell>
        </row>
        <row r="1243">
          <cell r="D1243" t="str">
            <v>Brevetoxin Kit, ABRAXIS</v>
          </cell>
          <cell r="E1243" t="str">
            <v>Pack</v>
          </cell>
        </row>
        <row r="1244">
          <cell r="D1244" t="str">
            <v>Methanol, 4 L, Merck</v>
          </cell>
          <cell r="E1244" t="str">
            <v>Botol</v>
          </cell>
        </row>
        <row r="1245">
          <cell r="D1245" t="str">
            <v>XYLENE 2,5L</v>
          </cell>
          <cell r="E1245" t="str">
            <v>Botol</v>
          </cell>
        </row>
        <row r="1246">
          <cell r="D1246" t="str">
            <v>FORMIC ACID 98-100%</v>
          </cell>
          <cell r="E1246" t="str">
            <v>Botol</v>
          </cell>
        </row>
        <row r="1247">
          <cell r="D1247" t="str">
            <v>ENTELLAN @100ML</v>
          </cell>
          <cell r="E1247" t="str">
            <v>Botol</v>
          </cell>
        </row>
        <row r="1248">
          <cell r="D1248" t="str">
            <v>NUCLEASE-FREE WATER (NFW)</v>
          </cell>
          <cell r="E1248" t="str">
            <v>Pack</v>
          </cell>
        </row>
        <row r="1249">
          <cell r="D1249" t="str">
            <v>AQUADES @20L</v>
          </cell>
          <cell r="E1249" t="str">
            <v>Dirigen</v>
          </cell>
        </row>
        <row r="1250">
          <cell r="D1250" t="str">
            <v>NFW (Qiagen)</v>
          </cell>
          <cell r="E1250" t="str">
            <v>Botol</v>
          </cell>
        </row>
        <row r="1251">
          <cell r="D1251" t="str">
            <v>50x TAE Electrophoresis Buffer</v>
          </cell>
          <cell r="E1251" t="str">
            <v>Box</v>
          </cell>
        </row>
        <row r="1252">
          <cell r="D1252" t="str">
            <v>Novobiocin solution (MSRV) (Merck 1.09878.000</v>
          </cell>
          <cell r="E1252" t="str">
            <v>Botol</v>
          </cell>
        </row>
        <row r="1253">
          <cell r="D1253" t="str">
            <v>Triphenyl tetrazolium chloride solution (sigma aldrich)</v>
          </cell>
          <cell r="E1253" t="str">
            <v>Pack</v>
          </cell>
        </row>
        <row r="1254">
          <cell r="D1254" t="str">
            <v>Enterococcus faecium</v>
          </cell>
          <cell r="E1254" t="str">
            <v>Pack</v>
          </cell>
        </row>
        <row r="1255">
          <cell r="D1255" t="str">
            <v>Isopropanol (Merck)</v>
          </cell>
          <cell r="E1255" t="str">
            <v>Botol</v>
          </cell>
        </row>
        <row r="1256">
          <cell r="D1256" t="str">
            <v>Suprapur Asam Nitrat 65%</v>
          </cell>
          <cell r="E1256" t="str">
            <v>Botol</v>
          </cell>
        </row>
        <row r="1257">
          <cell r="D1257" t="str">
            <v>NYSTATIN CAIRAN</v>
          </cell>
          <cell r="E1257" t="str">
            <v>Botol</v>
          </cell>
        </row>
        <row r="1258">
          <cell r="D1258" t="str">
            <v>Emmersion Oil @100 ml (Merck)</v>
          </cell>
          <cell r="E1258" t="str">
            <v>Botol</v>
          </cell>
        </row>
        <row r="1259">
          <cell r="D1259" t="str">
            <v>Novobiocin Supplement HIMEDIA</v>
          </cell>
          <cell r="E1259" t="str">
            <v>Pack</v>
          </cell>
        </row>
        <row r="1260">
          <cell r="D1260" t="str">
            <v>Buffer PH6 (Merck)</v>
          </cell>
          <cell r="E1260" t="str">
            <v>Botol</v>
          </cell>
        </row>
        <row r="1261">
          <cell r="D1261" t="str">
            <v>Elution Buffer (Qiagen 250 mL)</v>
          </cell>
          <cell r="E1261" t="str">
            <v>Botol</v>
          </cell>
        </row>
        <row r="1262">
          <cell r="D1262" t="str">
            <v>Ultra pure 10X TAE Buffer Lonza @1000ml</v>
          </cell>
          <cell r="E1262" t="str">
            <v>Botol</v>
          </cell>
        </row>
        <row r="1263">
          <cell r="D1263" t="str">
            <v>Pewarnaan gram K001-1KT KIT</v>
          </cell>
          <cell r="E1263" t="str">
            <v>Pack</v>
          </cell>
        </row>
        <row r="1264">
          <cell r="D1264" t="str">
            <v>Gliserol Merck 1.04057.2511</v>
          </cell>
          <cell r="E1264" t="str">
            <v>Botol</v>
          </cell>
        </row>
        <row r="1265">
          <cell r="D1265" t="str">
            <v>Domoic Acid (ASP) Kit (Eurofin ON0021)</v>
          </cell>
          <cell r="E1265" t="str">
            <v>Pack</v>
          </cell>
        </row>
        <row r="1266">
          <cell r="D1266" t="str">
            <v>Larutan Standar Pb (Merck 1.19776.0100)</v>
          </cell>
          <cell r="E1266" t="str">
            <v>Botol</v>
          </cell>
        </row>
        <row r="1267">
          <cell r="D1267" t="str">
            <v>Eosin Y (yellowish) Merck 1.15935.0025</v>
          </cell>
          <cell r="E1267" t="str">
            <v>Botol</v>
          </cell>
        </row>
        <row r="1268">
          <cell r="D1268" t="str">
            <v>Larutan Standar Arsen Merck 1.19773.0100</v>
          </cell>
          <cell r="E1268" t="str">
            <v>Botol</v>
          </cell>
        </row>
        <row r="1269">
          <cell r="D1269" t="str">
            <v>Reagen Kovacks, Merck 1.09293.0100</v>
          </cell>
          <cell r="E1269" t="str">
            <v>Botol</v>
          </cell>
        </row>
        <row r="1270">
          <cell r="D1270" t="str">
            <v>Larutan Standar Cd, Merck</v>
          </cell>
          <cell r="E1270" t="str">
            <v>Botol</v>
          </cell>
        </row>
        <row r="1271">
          <cell r="D1271" t="str">
            <v>Larutan Standar Hg, Merck</v>
          </cell>
          <cell r="E1271" t="str">
            <v>Botol</v>
          </cell>
        </row>
        <row r="1272">
          <cell r="D1272" t="str">
            <v>Sterikon Plus Bioindicator, Merck</v>
          </cell>
          <cell r="E1272" t="str">
            <v>Botol</v>
          </cell>
        </row>
        <row r="1273">
          <cell r="D1273" t="str">
            <v>Primer Probe IHHNV</v>
          </cell>
          <cell r="E1273" t="str">
            <v>Tube</v>
          </cell>
        </row>
        <row r="1274">
          <cell r="D1274" t="str">
            <v>Etanol absolut 2.5L</v>
          </cell>
          <cell r="E1274" t="str">
            <v>Botol</v>
          </cell>
        </row>
        <row r="1275">
          <cell r="D1275" t="str">
            <v>Hematoksilin ready use 500 ml</v>
          </cell>
          <cell r="E1275" t="str">
            <v>Botol</v>
          </cell>
        </row>
        <row r="1276">
          <cell r="D1276" t="str">
            <v>Novobiocin solution (MSRV) 10x1 vial</v>
          </cell>
          <cell r="E1276" t="str">
            <v>Vial</v>
          </cell>
        </row>
        <row r="1277">
          <cell r="D1277" t="str">
            <v>Larutan Standar Sn, 100ml</v>
          </cell>
          <cell r="E1277" t="str">
            <v>Botol</v>
          </cell>
        </row>
        <row r="1278">
          <cell r="D1278" t="str">
            <v>Lactophenol Cotton Blue, 100ml</v>
          </cell>
          <cell r="E1278" t="str">
            <v>Botol</v>
          </cell>
        </row>
        <row r="1279">
          <cell r="D1279" t="str">
            <v>TAE 40X (Tris acetate-EDTA), 1L</v>
          </cell>
          <cell r="E1279" t="str">
            <v>Botol</v>
          </cell>
        </row>
        <row r="1280">
          <cell r="D1280" t="str">
            <v>TE (Tris EDTA), 500ml</v>
          </cell>
          <cell r="E1280" t="str">
            <v>Botol</v>
          </cell>
        </row>
        <row r="1281">
          <cell r="D1281" t="str">
            <v>Alkohol absolute, 2.5L</v>
          </cell>
          <cell r="E1281" t="str">
            <v>Botol</v>
          </cell>
        </row>
        <row r="1282">
          <cell r="D1282" t="str">
            <v>Egg Yolk Emulsion</v>
          </cell>
          <cell r="E1282" t="str">
            <v>Pack</v>
          </cell>
        </row>
        <row r="1283">
          <cell r="D1283" t="str">
            <v>3.5%Pottasium Tellurite Solution</v>
          </cell>
          <cell r="E1283" t="str">
            <v>Vial</v>
          </cell>
        </row>
        <row r="1284">
          <cell r="D1284" t="str">
            <v>Coagulase Plasma with EDTA</v>
          </cell>
          <cell r="E1284" t="str">
            <v>Pack</v>
          </cell>
        </row>
        <row r="1285">
          <cell r="D1285" t="str">
            <v>Asam Perklorat</v>
          </cell>
          <cell r="E1285" t="str">
            <v>Botol</v>
          </cell>
        </row>
        <row r="1286">
          <cell r="D1286" t="str">
            <v>Asam Nitrat</v>
          </cell>
          <cell r="E1286" t="str">
            <v>Botol</v>
          </cell>
        </row>
        <row r="1287">
          <cell r="D1287" t="str">
            <v>Hidrogen Peroksida</v>
          </cell>
          <cell r="E1287" t="str">
            <v>Botol</v>
          </cell>
        </row>
        <row r="1288">
          <cell r="D1288" t="str">
            <v>Cloning A Invandans</v>
          </cell>
          <cell r="E1288" t="str">
            <v>Set</v>
          </cell>
        </row>
        <row r="1289">
          <cell r="D1289" t="str">
            <v>Gliserol and Cloning TSV, Genetica</v>
          </cell>
          <cell r="E1289" t="str">
            <v>Botol</v>
          </cell>
        </row>
        <row r="1290">
          <cell r="D1290" t="str">
            <v>Emsure Ethanol Absolute for Analysis, Merck 2.5L</v>
          </cell>
          <cell r="E1290" t="str">
            <v>Botol</v>
          </cell>
        </row>
        <row r="1291">
          <cell r="D1291" t="str">
            <v>Sodium Hipokloride</v>
          </cell>
          <cell r="E1291" t="str">
            <v>Botol</v>
          </cell>
        </row>
        <row r="1292">
          <cell r="D1292" t="str">
            <v>Gas Acetilen (Peny Lab. uji logam berat)</v>
          </cell>
          <cell r="E1292" t="str">
            <v>pkt</v>
          </cell>
        </row>
        <row r="1293">
          <cell r="D1293" t="str">
            <v>Gas Argon</v>
          </cell>
          <cell r="E1293" t="str">
            <v>tbg</v>
          </cell>
        </row>
        <row r="1294">
          <cell r="D1294" t="str">
            <v>Gas Nitrous Oxide (Peny Lab. uji logam berat)</v>
          </cell>
          <cell r="E1294" t="str">
            <v>tab</v>
          </cell>
        </row>
        <row r="1295">
          <cell r="D1295" t="str">
            <v>Oksigen besar</v>
          </cell>
          <cell r="E1295" t="str">
            <v>pcs</v>
          </cell>
        </row>
        <row r="1296">
          <cell r="D1296" t="str">
            <v>Nitrogen Cair @20kg</v>
          </cell>
          <cell r="E1296" t="str">
            <v>tabung</v>
          </cell>
        </row>
        <row r="1297">
          <cell r="D1297" t="str">
            <v>Korek gas</v>
          </cell>
          <cell r="E1297" t="str">
            <v>pcs</v>
          </cell>
        </row>
        <row r="1298">
          <cell r="D1298" t="str">
            <v>Korek gas refill</v>
          </cell>
          <cell r="E1298" t="str">
            <v>pcs</v>
          </cell>
        </row>
        <row r="1299">
          <cell r="D1299" t="str">
            <v>Nitrogen Ultrahightpure</v>
          </cell>
          <cell r="E1299" t="str">
            <v>pkt</v>
          </cell>
        </row>
        <row r="1300">
          <cell r="D1300" t="str">
            <v>refil oksigen kecil</v>
          </cell>
          <cell r="E1300" t="str">
            <v>pcs</v>
          </cell>
        </row>
        <row r="1301">
          <cell r="D1301" t="str">
            <v>Gas elpiji</v>
          </cell>
          <cell r="E1301" t="str">
            <v>pcs</v>
          </cell>
        </row>
        <row r="1302">
          <cell r="D1302" t="str">
            <v>Gas Asetilen</v>
          </cell>
          <cell r="E1302" t="str">
            <v>Paket</v>
          </cell>
        </row>
        <row r="1303">
          <cell r="D1303" t="str">
            <v>Gas Nitros</v>
          </cell>
          <cell r="E1303" t="str">
            <v>pcs</v>
          </cell>
        </row>
        <row r="1304">
          <cell r="D1304" t="str">
            <v>Gas Oksigen</v>
          </cell>
          <cell r="E1304" t="str">
            <v>Kg</v>
          </cell>
        </row>
        <row r="1305">
          <cell r="D1305" t="str">
            <v>Oksigen Purity Grade</v>
          </cell>
          <cell r="E1305" t="str">
            <v>Liter</v>
          </cell>
        </row>
        <row r="1306">
          <cell r="D1306" t="str">
            <v>Liquid Nitrogen</v>
          </cell>
          <cell r="E1306" t="str">
            <v>liter</v>
          </cell>
        </row>
        <row r="1307">
          <cell r="D1307" t="str">
            <v>Oksigen (O2) Tabung Besar</v>
          </cell>
          <cell r="E1307" t="str">
            <v>Tabung</v>
          </cell>
        </row>
        <row r="1308">
          <cell r="D1308" t="str">
            <v>Semprotan nyamuk</v>
          </cell>
          <cell r="E1308" t="str">
            <v>Botol</v>
          </cell>
        </row>
        <row r="1309">
          <cell r="D1309" t="str">
            <v>Gas Argon UHP, 20 L, Ultra High Pure</v>
          </cell>
          <cell r="E1309" t="str">
            <v>Tabung</v>
          </cell>
        </row>
        <row r="1310">
          <cell r="D1310" t="str">
            <v>Isi gas LPG 15 kg</v>
          </cell>
          <cell r="E1310" t="str">
            <v>Tabung</v>
          </cell>
        </row>
        <row r="1311">
          <cell r="D1311" t="str">
            <v>Isi oksigen 10kg</v>
          </cell>
          <cell r="E1311" t="str">
            <v>Tabung</v>
          </cell>
        </row>
        <row r="1312">
          <cell r="D1312" t="str">
            <v>Gas Argon for AAS and ICP MS</v>
          </cell>
          <cell r="E1312" t="str">
            <v>Tabung</v>
          </cell>
        </row>
        <row r="1313">
          <cell r="D1313" t="str">
            <v>Akuades (Uji Coba Bakteri)</v>
          </cell>
          <cell r="E1313" t="str">
            <v>Liter</v>
          </cell>
        </row>
        <row r="1314">
          <cell r="D1314" t="str">
            <v>Formalin 9x)</v>
          </cell>
          <cell r="E1314" t="str">
            <v>Lt</v>
          </cell>
        </row>
        <row r="1315">
          <cell r="D1315" t="str">
            <v>Yersenia Ruckeri</v>
          </cell>
          <cell r="E1315" t="str">
            <v>Paket</v>
          </cell>
        </row>
        <row r="1316">
          <cell r="D1316" t="str">
            <v>Aerococcus Viridans</v>
          </cell>
          <cell r="E1316" t="str">
            <v>Paket</v>
          </cell>
        </row>
        <row r="1317">
          <cell r="D1317" t="str">
            <v>Ampul (x)</v>
          </cell>
          <cell r="E1317" t="str">
            <v>Buah</v>
          </cell>
        </row>
        <row r="1318">
          <cell r="D1318" t="str">
            <v>U1515 d NTP Mix 1000 UL</v>
          </cell>
          <cell r="E1318" t="str">
            <v>Paket</v>
          </cell>
        </row>
        <row r="1319">
          <cell r="D1319" t="str">
            <v>Primer Oligonucleotide Systhesis KHV-FIP (41 bp)</v>
          </cell>
          <cell r="E1319" t="str">
            <v>Paket</v>
          </cell>
        </row>
        <row r="1320">
          <cell r="D1320" t="str">
            <v>Primer Oligonucleotide Systhesis KHV-BIV (42 bp)</v>
          </cell>
          <cell r="E1320" t="str">
            <v>Paket</v>
          </cell>
        </row>
        <row r="1321">
          <cell r="D1321" t="str">
            <v>Primer Oligonucleotide Systhesis KHV-B3 (19 bp)</v>
          </cell>
          <cell r="E1321" t="str">
            <v>Paket</v>
          </cell>
        </row>
        <row r="1322">
          <cell r="D1322" t="str">
            <v>Qia Card FTA Purification Peagent</v>
          </cell>
          <cell r="E1322" t="str">
            <v>Paket</v>
          </cell>
        </row>
        <row r="1323">
          <cell r="D1323" t="str">
            <v>Qi Aqvick (50) - (1)</v>
          </cell>
          <cell r="E1323" t="str">
            <v>Paket</v>
          </cell>
        </row>
        <row r="1324">
          <cell r="D1324" t="str">
            <v>Accesquick  RT-PCR System</v>
          </cell>
          <cell r="E1324" t="str">
            <v>reaksi</v>
          </cell>
        </row>
        <row r="1325">
          <cell r="D1325" t="str">
            <v>Leibovilzil L - 15 Medium Lequid</v>
          </cell>
          <cell r="E1325" t="str">
            <v>Paket</v>
          </cell>
        </row>
        <row r="1326">
          <cell r="D1326" t="str">
            <v>Primer Oligonucleotide Systhesis KHV-F3 (13 bp)</v>
          </cell>
          <cell r="E1326" t="str">
            <v>Paket</v>
          </cell>
        </row>
        <row r="1327">
          <cell r="D1327" t="str">
            <v>FTA Classic Card - 100</v>
          </cell>
          <cell r="E1327" t="str">
            <v>Pak</v>
          </cell>
        </row>
        <row r="1328">
          <cell r="D1328" t="str">
            <v>Primer Oligonucleotide Systhesis F3-IMNV (25 bp)</v>
          </cell>
          <cell r="E1328" t="str">
            <v>Paket</v>
          </cell>
        </row>
        <row r="1329">
          <cell r="D1329" t="str">
            <v>Primer Oligonucleotide Systhesis B3-IMNV (23 bp)</v>
          </cell>
          <cell r="E1329" t="str">
            <v>Paket</v>
          </cell>
        </row>
        <row r="1330">
          <cell r="D1330" t="str">
            <v>Primer Oligonucleotide Systhesis FIP-IMNV (47 bp)</v>
          </cell>
          <cell r="E1330" t="str">
            <v>Paket</v>
          </cell>
        </row>
        <row r="1331">
          <cell r="D1331" t="str">
            <v>Primer Oligonucleotide Systhesis BIP-IMNV (49 bp)</v>
          </cell>
          <cell r="E1331" t="str">
            <v>Paket</v>
          </cell>
        </row>
        <row r="1332">
          <cell r="D1332" t="str">
            <v>Primer Oligonucleotide Systhesis HEN 2f (18 bp)</v>
          </cell>
          <cell r="E1332" t="str">
            <v>Paket</v>
          </cell>
        </row>
        <row r="1333">
          <cell r="D1333" t="str">
            <v>Primer Oligonucleotide Systhesis HEN 3f (21 bp)</v>
          </cell>
          <cell r="E1333" t="str">
            <v>Paket</v>
          </cell>
        </row>
        <row r="1334">
          <cell r="D1334" t="str">
            <v>Best DNA Polymerase, Large Fragment - 16000</v>
          </cell>
          <cell r="E1334" t="str">
            <v>Paket</v>
          </cell>
        </row>
        <row r="1335">
          <cell r="D1335" t="str">
            <v>500 GP TSA Merck</v>
          </cell>
          <cell r="E1335" t="str">
            <v>botol</v>
          </cell>
        </row>
        <row r="1336">
          <cell r="D1336" t="str">
            <v>Vacutiner</v>
          </cell>
          <cell r="E1336" t="str">
            <v>Box</v>
          </cell>
        </row>
        <row r="1337">
          <cell r="D1337" t="str">
            <v>Mutanolysin</v>
          </cell>
          <cell r="E1337" t="str">
            <v>Paket</v>
          </cell>
        </row>
        <row r="1338">
          <cell r="D1338" t="str">
            <v>Anairocoit</v>
          </cell>
          <cell r="E1338" t="str">
            <v>Paket</v>
          </cell>
        </row>
        <row r="1339">
          <cell r="D1339" t="str">
            <v>Bactident Oxydase</v>
          </cell>
          <cell r="E1339" t="str">
            <v>test/reaksi</v>
          </cell>
        </row>
        <row r="1340">
          <cell r="D1340" t="str">
            <v>TSA 500 Gram</v>
          </cell>
          <cell r="E1340" t="str">
            <v>Paket</v>
          </cell>
        </row>
        <row r="1341">
          <cell r="D1341" t="str">
            <v>Darah domba</v>
          </cell>
          <cell r="E1341" t="str">
            <v>botol</v>
          </cell>
        </row>
        <row r="1342">
          <cell r="D1342" t="str">
            <v>Amoksilin Cair</v>
          </cell>
          <cell r="E1342" t="str">
            <v>Botol</v>
          </cell>
        </row>
        <row r="1343">
          <cell r="D1343" t="str">
            <v>Streptomisin Cair</v>
          </cell>
          <cell r="E1343" t="str">
            <v>Botol</v>
          </cell>
        </row>
        <row r="1344">
          <cell r="D1344" t="str">
            <v>Sringe 1 ml</v>
          </cell>
          <cell r="E1344" t="str">
            <v>Box</v>
          </cell>
        </row>
        <row r="1345">
          <cell r="D1345" t="str">
            <v>Primer Oligonucleotide Streptococcus Iniae</v>
          </cell>
          <cell r="E1345" t="str">
            <v>Paket</v>
          </cell>
        </row>
        <row r="1346">
          <cell r="D1346" t="str">
            <v>Primer Oligonucleotide Aerococcus Viridans</v>
          </cell>
          <cell r="E1346" t="str">
            <v>Paket</v>
          </cell>
        </row>
        <row r="1347">
          <cell r="D1347" t="str">
            <v>Primer Oligonucleotide Universal Bacteria</v>
          </cell>
          <cell r="E1347" t="str">
            <v>Paket</v>
          </cell>
        </row>
        <row r="1348">
          <cell r="D1348" t="str">
            <v>Primer Oligonucleotide Edwardsiella Ictaluri</v>
          </cell>
          <cell r="E1348" t="str">
            <v>Paket</v>
          </cell>
        </row>
        <row r="1349">
          <cell r="D1349" t="str">
            <v>Primer Oligonucleotide Nonspesifik 16S-23</v>
          </cell>
          <cell r="E1349" t="str">
            <v>Paket</v>
          </cell>
        </row>
        <row r="1350">
          <cell r="D1350" t="str">
            <v>Primer Oligonucleotide Primer Spesifik F1</v>
          </cell>
          <cell r="E1350" t="str">
            <v>Paket</v>
          </cell>
        </row>
        <row r="1351">
          <cell r="D1351" t="str">
            <v>Primer Oligonucleotide Primer Spesifik R2</v>
          </cell>
          <cell r="E1351" t="str">
            <v>Paket</v>
          </cell>
        </row>
        <row r="1352">
          <cell r="D1352" t="str">
            <v>OF Basal Medium</v>
          </cell>
          <cell r="E1352" t="str">
            <v>Paket</v>
          </cell>
        </row>
        <row r="1353">
          <cell r="D1353" t="str">
            <v>Microbact oxidase strips</v>
          </cell>
          <cell r="E1353" t="str">
            <v>Paket</v>
          </cell>
        </row>
        <row r="1354">
          <cell r="D1354" t="str">
            <v>Microcentrifuge tube 1.7 ml</v>
          </cell>
          <cell r="E1354" t="str">
            <v>Paket</v>
          </cell>
        </row>
        <row r="1355">
          <cell r="D1355" t="str">
            <v>Multifit tips 0.1 - 10 uL</v>
          </cell>
          <cell r="E1355" t="str">
            <v>Paket</v>
          </cell>
        </row>
        <row r="1356">
          <cell r="D1356" t="str">
            <v>Go Taq Green Master Mix (lama)</v>
          </cell>
          <cell r="E1356" t="str">
            <v>Paket</v>
          </cell>
        </row>
        <row r="1357">
          <cell r="D1357" t="str">
            <v>Nuclease Free Water</v>
          </cell>
          <cell r="E1357" t="str">
            <v>unit</v>
          </cell>
        </row>
        <row r="1358">
          <cell r="D1358" t="str">
            <v>SYBER Safe merk invitrogen</v>
          </cell>
          <cell r="E1358" t="str">
            <v>pack</v>
          </cell>
        </row>
        <row r="1359">
          <cell r="D1359" t="str">
            <v>Buffer 10x with EDTA Cat.402824</v>
          </cell>
          <cell r="E1359" t="str">
            <v>reaksi</v>
          </cell>
        </row>
        <row r="1360">
          <cell r="D1360" t="str">
            <v>DNA Ladder 1000 bp</v>
          </cell>
          <cell r="E1360" t="str">
            <v>Paket</v>
          </cell>
        </row>
        <row r="1361">
          <cell r="D1361" t="str">
            <v>Nova Taq</v>
          </cell>
          <cell r="E1361" t="str">
            <v>Paket</v>
          </cell>
        </row>
        <row r="1362">
          <cell r="D1362" t="str">
            <v>Isolat S. Iniae</v>
          </cell>
          <cell r="E1362" t="str">
            <v>Paket</v>
          </cell>
        </row>
        <row r="1363">
          <cell r="D1363" t="str">
            <v>Proteinase K</v>
          </cell>
          <cell r="E1363" t="str">
            <v>pkt</v>
          </cell>
        </row>
        <row r="1364">
          <cell r="D1364" t="str">
            <v>Lysozyme</v>
          </cell>
          <cell r="E1364" t="str">
            <v>Paket</v>
          </cell>
        </row>
        <row r="1365">
          <cell r="D1365" t="str">
            <v>Buffer PE</v>
          </cell>
          <cell r="E1365" t="str">
            <v>Paket</v>
          </cell>
        </row>
        <row r="1366">
          <cell r="D1366" t="str">
            <v>Agarose</v>
          </cell>
          <cell r="E1366" t="str">
            <v>botol</v>
          </cell>
        </row>
        <row r="1367">
          <cell r="D1367" t="str">
            <v>Fast green</v>
          </cell>
          <cell r="E1367" t="str">
            <v>Paket</v>
          </cell>
        </row>
        <row r="1368">
          <cell r="D1368" t="str">
            <v>Betaine 5M PCR Reagen</v>
          </cell>
          <cell r="E1368" t="str">
            <v>pcs</v>
          </cell>
        </row>
        <row r="1369">
          <cell r="D1369" t="str">
            <v>Destilled Water  (lama)</v>
          </cell>
          <cell r="E1369" t="str">
            <v>botol</v>
          </cell>
        </row>
        <row r="1370">
          <cell r="D1370" t="str">
            <v>Fungizol  Ampholerizin B</v>
          </cell>
          <cell r="E1370" t="str">
            <v>Paket</v>
          </cell>
        </row>
        <row r="1371">
          <cell r="D1371" t="str">
            <v>Gentamicyne</v>
          </cell>
          <cell r="E1371" t="str">
            <v>Paket</v>
          </cell>
        </row>
        <row r="1372">
          <cell r="D1372" t="str">
            <v>Leibovitz's</v>
          </cell>
          <cell r="E1372" t="str">
            <v>Paket</v>
          </cell>
        </row>
        <row r="1373">
          <cell r="D1373" t="str">
            <v>Fetal Bovine Serum</v>
          </cell>
          <cell r="E1373" t="str">
            <v>Paket</v>
          </cell>
        </row>
        <row r="1374">
          <cell r="D1374" t="str">
            <v>Tripsin EDTA (10x)</v>
          </cell>
          <cell r="E1374" t="str">
            <v>Paket</v>
          </cell>
        </row>
        <row r="1375">
          <cell r="D1375" t="str">
            <v>Tripsin 2.5 % (10x)</v>
          </cell>
          <cell r="E1375" t="str">
            <v>Paket</v>
          </cell>
        </row>
        <row r="1376">
          <cell r="D1376" t="str">
            <v>N-Methylenebisacrylamide for</v>
          </cell>
          <cell r="E1376" t="str">
            <v>Paket</v>
          </cell>
        </row>
        <row r="1377">
          <cell r="D1377" t="str">
            <v>Reagent Kovacks merk</v>
          </cell>
          <cell r="E1377" t="str">
            <v>botol</v>
          </cell>
        </row>
        <row r="1378">
          <cell r="D1378" t="str">
            <v>Phosver 3 PWD Plws</v>
          </cell>
          <cell r="E1378" t="str">
            <v>Paket</v>
          </cell>
        </row>
        <row r="1379">
          <cell r="D1379" t="str">
            <v>Nitrover 3 PWD Plws</v>
          </cell>
          <cell r="E1379" t="str">
            <v>Paket</v>
          </cell>
        </row>
        <row r="1380">
          <cell r="D1380" t="str">
            <v>Nitrover 5 PWD Plws</v>
          </cell>
          <cell r="E1380" t="str">
            <v>Paket</v>
          </cell>
        </row>
        <row r="1381">
          <cell r="D1381" t="str">
            <v>Reagent Set Alkalinity F DT Kit</v>
          </cell>
          <cell r="E1381" t="str">
            <v>Paket</v>
          </cell>
        </row>
        <row r="1382">
          <cell r="D1382" t="str">
            <v>Dissolved Oxy HR Accuvac</v>
          </cell>
          <cell r="E1382" t="str">
            <v>Paket</v>
          </cell>
        </row>
        <row r="1383">
          <cell r="D1383" t="str">
            <v>Reagent Nitrite</v>
          </cell>
          <cell r="E1383" t="str">
            <v>Paket</v>
          </cell>
        </row>
        <row r="1384">
          <cell r="D1384" t="str">
            <v>Dry ice 20kg</v>
          </cell>
          <cell r="E1384" t="str">
            <v>pak</v>
          </cell>
        </row>
        <row r="1385">
          <cell r="D1385" t="str">
            <v>Primer Oligonucleotide ACT1f</v>
          </cell>
          <cell r="E1385" t="str">
            <v>Paket</v>
          </cell>
        </row>
        <row r="1386">
          <cell r="D1386" t="str">
            <v>Primer Oligonucleotide ERIB1</v>
          </cell>
          <cell r="E1386" t="str">
            <v>Paket</v>
          </cell>
        </row>
        <row r="1387">
          <cell r="D1387" t="str">
            <v>Primer Oligonucleotide 18e</v>
          </cell>
          <cell r="E1387" t="str">
            <v>Paket</v>
          </cell>
        </row>
        <row r="1388">
          <cell r="D1388" t="str">
            <v>Primer Oligonucleotide ACT3f</v>
          </cell>
          <cell r="E1388" t="str">
            <v>Paket</v>
          </cell>
        </row>
        <row r="1389">
          <cell r="D1389" t="str">
            <v>Primer Oligonucleotide 18g</v>
          </cell>
          <cell r="E1389" t="str">
            <v>Paket</v>
          </cell>
        </row>
        <row r="1390">
          <cell r="D1390" t="str">
            <v>Primer Oligonucleotide MYX4r</v>
          </cell>
          <cell r="E1390" t="str">
            <v>Paket</v>
          </cell>
        </row>
        <row r="1391">
          <cell r="D1391" t="str">
            <v>Multifit Tips 1-200 uL</v>
          </cell>
          <cell r="E1391" t="str">
            <v>Paket</v>
          </cell>
        </row>
        <row r="1392">
          <cell r="D1392" t="str">
            <v>Microcentrifuge Tubes 2 mL</v>
          </cell>
          <cell r="E1392" t="str">
            <v>Paket</v>
          </cell>
        </row>
        <row r="1393">
          <cell r="D1393" t="str">
            <v>Multi Ultra Tubes</v>
          </cell>
          <cell r="E1393" t="str">
            <v>Paket</v>
          </cell>
        </row>
        <row r="1394">
          <cell r="D1394" t="str">
            <v>Gelpilot Ladder 100 bp</v>
          </cell>
          <cell r="E1394" t="str">
            <v>Paket</v>
          </cell>
        </row>
        <row r="1395">
          <cell r="D1395" t="str">
            <v>Biomag Protein A</v>
          </cell>
          <cell r="E1395" t="str">
            <v>Paket</v>
          </cell>
        </row>
        <row r="1396">
          <cell r="D1396" t="str">
            <v>12 Tubes Magnet</v>
          </cell>
          <cell r="E1396" t="str">
            <v>Paket</v>
          </cell>
        </row>
        <row r="1397">
          <cell r="D1397" t="str">
            <v>Protein Ladder</v>
          </cell>
          <cell r="E1397" t="str">
            <v>Paket</v>
          </cell>
        </row>
        <row r="1398">
          <cell r="D1398" t="str">
            <v>Acriflavine hydrocloride BPC</v>
          </cell>
          <cell r="E1398" t="str">
            <v>Botol</v>
          </cell>
        </row>
        <row r="1399">
          <cell r="D1399" t="str">
            <v>Anti Streptoccocus Iniae Antibody</v>
          </cell>
          <cell r="E1399" t="str">
            <v>Paket</v>
          </cell>
        </row>
        <row r="1400">
          <cell r="D1400" t="str">
            <v>N-Tetramethyl Ethyl Enediamine</v>
          </cell>
          <cell r="E1400" t="str">
            <v>Paket</v>
          </cell>
        </row>
        <row r="1401">
          <cell r="D1401" t="str">
            <v>Agar Listeria ottaniani dan agosti ALOA) himedia @500 gr</v>
          </cell>
          <cell r="E1401" t="str">
            <v>pack</v>
          </cell>
        </row>
        <row r="1402">
          <cell r="D1402" t="str">
            <v>Coomassie Brilian Blue G-250</v>
          </cell>
          <cell r="E1402" t="str">
            <v>Paket</v>
          </cell>
        </row>
        <row r="1403">
          <cell r="D1403" t="str">
            <v>AE BSF HCl</v>
          </cell>
          <cell r="E1403" t="str">
            <v>Paket</v>
          </cell>
        </row>
        <row r="1404">
          <cell r="D1404" t="str">
            <v>Protease Inhibitor Cocktail</v>
          </cell>
          <cell r="E1404" t="str">
            <v>Paket</v>
          </cell>
        </row>
        <row r="1405">
          <cell r="D1405" t="str">
            <v>Primer 1-F</v>
          </cell>
          <cell r="E1405" t="str">
            <v>Paket</v>
          </cell>
        </row>
        <row r="1406">
          <cell r="D1406" t="str">
            <v>Primer 1-R</v>
          </cell>
          <cell r="E1406" t="str">
            <v>Paket</v>
          </cell>
        </row>
        <row r="1407">
          <cell r="D1407" t="str">
            <v>Primer Irido 2f</v>
          </cell>
          <cell r="E1407" t="str">
            <v>Paket</v>
          </cell>
        </row>
        <row r="1408">
          <cell r="D1408" t="str">
            <v>Primer PCR-IMNV R2</v>
          </cell>
          <cell r="E1408" t="str">
            <v>Paket</v>
          </cell>
        </row>
        <row r="1409">
          <cell r="D1409" t="str">
            <v>Primer LAMP-IMNV B3</v>
          </cell>
          <cell r="E1409" t="str">
            <v>Paket</v>
          </cell>
        </row>
        <row r="1410">
          <cell r="D1410" t="str">
            <v>Primer LAMP-IMNV TCC</v>
          </cell>
          <cell r="E1410" t="str">
            <v>Paket</v>
          </cell>
        </row>
        <row r="1411">
          <cell r="D1411" t="str">
            <v>Primer LAMP-IMNV GGT</v>
          </cell>
          <cell r="E1411" t="str">
            <v>Paket</v>
          </cell>
        </row>
        <row r="1412">
          <cell r="D1412" t="str">
            <v>Tips 10 uL</v>
          </cell>
          <cell r="E1412" t="str">
            <v>Paket</v>
          </cell>
        </row>
        <row r="1413">
          <cell r="D1413" t="str">
            <v>Tips 200 uL</v>
          </cell>
          <cell r="E1413" t="str">
            <v>bag</v>
          </cell>
        </row>
        <row r="1414">
          <cell r="D1414" t="str">
            <v>Qiamp Viral RNA Mini KIT</v>
          </cell>
          <cell r="E1414" t="str">
            <v>Paket</v>
          </cell>
        </row>
        <row r="1415">
          <cell r="D1415" t="str">
            <v>Trizol (Invitrogen)</v>
          </cell>
          <cell r="E1415" t="str">
            <v>Paket</v>
          </cell>
        </row>
        <row r="1416">
          <cell r="D1416" t="str">
            <v>Alkohol Absolut (lama)</v>
          </cell>
          <cell r="E1416" t="str">
            <v>ml</v>
          </cell>
        </row>
        <row r="1417">
          <cell r="D1417" t="str">
            <v>Aerocult</v>
          </cell>
          <cell r="E1417" t="str">
            <v>Paket</v>
          </cell>
        </row>
        <row r="1418">
          <cell r="D1418" t="str">
            <v>Acces RT-PCR System</v>
          </cell>
          <cell r="E1418" t="str">
            <v>Paket</v>
          </cell>
        </row>
        <row r="1419">
          <cell r="D1419" t="str">
            <v>Oxidase Himedia</v>
          </cell>
          <cell r="E1419" t="str">
            <v>Botol</v>
          </cell>
        </row>
        <row r="1420">
          <cell r="D1420" t="str">
            <v>Kovak's Indole Reagent</v>
          </cell>
          <cell r="E1420" t="str">
            <v>ml</v>
          </cell>
        </row>
        <row r="1421">
          <cell r="D1421" t="str">
            <v>Entellant @100 ml</v>
          </cell>
          <cell r="E1421" t="str">
            <v>botol</v>
          </cell>
        </row>
        <row r="1422">
          <cell r="D1422" t="str">
            <v>Gram Colour Staining</v>
          </cell>
          <cell r="E1422" t="str">
            <v>Paket</v>
          </cell>
        </row>
        <row r="1423">
          <cell r="D1423" t="str">
            <v>Wright's Eosin Methyl Blue</v>
          </cell>
          <cell r="E1423" t="str">
            <v>Paket</v>
          </cell>
        </row>
        <row r="1424">
          <cell r="D1424" t="str">
            <v>Thioglycollate Fluid Medium</v>
          </cell>
          <cell r="E1424" t="str">
            <v>Paket</v>
          </cell>
        </row>
        <row r="1425">
          <cell r="D1425" t="str">
            <v>Lowenstein Jensen</v>
          </cell>
          <cell r="E1425" t="str">
            <v>Paket</v>
          </cell>
        </row>
        <row r="1426">
          <cell r="D1426" t="str">
            <v>Immersion oil @100 ml</v>
          </cell>
          <cell r="E1426" t="str">
            <v>botol</v>
          </cell>
        </row>
        <row r="1427">
          <cell r="D1427" t="str">
            <v>Paraplast</v>
          </cell>
          <cell r="E1427" t="str">
            <v>Paket</v>
          </cell>
        </row>
        <row r="1428">
          <cell r="D1428" t="str">
            <v>Primer WSSV (OIE)</v>
          </cell>
          <cell r="E1428" t="str">
            <v>Paket</v>
          </cell>
        </row>
        <row r="1429">
          <cell r="D1429" t="str">
            <v>Urea Broth Base</v>
          </cell>
          <cell r="E1429" t="str">
            <v>botol</v>
          </cell>
        </row>
        <row r="1430">
          <cell r="D1430" t="str">
            <v>Xylene</v>
          </cell>
          <cell r="E1430" t="str">
            <v>liter</v>
          </cell>
        </row>
        <row r="1431">
          <cell r="D1431" t="str">
            <v>Standar Amonia</v>
          </cell>
          <cell r="E1431" t="str">
            <v>Paket</v>
          </cell>
        </row>
        <row r="1432">
          <cell r="D1432" t="str">
            <v>Standar Nitrit</v>
          </cell>
          <cell r="E1432" t="str">
            <v>Paket</v>
          </cell>
        </row>
        <row r="1433">
          <cell r="D1433" t="str">
            <v>Standar Fosfat</v>
          </cell>
          <cell r="E1433" t="str">
            <v>Paket</v>
          </cell>
        </row>
        <row r="1434">
          <cell r="D1434" t="str">
            <v>Iron Sulfit agar</v>
          </cell>
          <cell r="E1434" t="str">
            <v>botol</v>
          </cell>
        </row>
        <row r="1435">
          <cell r="D1435" t="str">
            <v>System Aertemia</v>
          </cell>
          <cell r="E1435" t="str">
            <v>Paket</v>
          </cell>
        </row>
        <row r="1436">
          <cell r="D1436" t="str">
            <v>Standar Nitrate</v>
          </cell>
          <cell r="E1436" t="str">
            <v>Paket</v>
          </cell>
        </row>
        <row r="1437">
          <cell r="D1437" t="str">
            <v>OPA</v>
          </cell>
          <cell r="E1437" t="str">
            <v>pkt</v>
          </cell>
        </row>
        <row r="1438">
          <cell r="D1438" t="str">
            <v>Standar Klorin</v>
          </cell>
          <cell r="E1438" t="str">
            <v>Paket</v>
          </cell>
        </row>
        <row r="1439">
          <cell r="D1439" t="str">
            <v>Primer PCR KHV 5' (16 bp)</v>
          </cell>
          <cell r="E1439" t="str">
            <v>Paket</v>
          </cell>
        </row>
        <row r="1440">
          <cell r="D1440" t="str">
            <v>Primer PCR KHV 5' (19 bp)</v>
          </cell>
          <cell r="E1440" t="str">
            <v>Paket</v>
          </cell>
        </row>
        <row r="1441">
          <cell r="D1441" t="str">
            <v>Primer PCR KHV 5' (20 bp)</v>
          </cell>
          <cell r="E1441" t="str">
            <v>Paket</v>
          </cell>
        </row>
        <row r="1442">
          <cell r="D1442" t="str">
            <v>Primer LAMP KHV CAA</v>
          </cell>
          <cell r="E1442" t="str">
            <v>Paket</v>
          </cell>
        </row>
        <row r="1443">
          <cell r="D1443" t="str">
            <v>Primer LAMP KHV CCG</v>
          </cell>
          <cell r="E1443" t="str">
            <v>Paket</v>
          </cell>
        </row>
        <row r="1444">
          <cell r="D1444" t="str">
            <v>Primer LAMP KHV GAG</v>
          </cell>
          <cell r="E1444" t="str">
            <v>Paket</v>
          </cell>
        </row>
        <row r="1445">
          <cell r="D1445" t="str">
            <v>Primer LAMP KHV TTC</v>
          </cell>
          <cell r="E1445" t="str">
            <v>Paket</v>
          </cell>
        </row>
        <row r="1446">
          <cell r="D1446" t="str">
            <v>Primer LAMP KHV ATT</v>
          </cell>
          <cell r="E1446" t="str">
            <v>Paket</v>
          </cell>
        </row>
        <row r="1447">
          <cell r="D1447" t="str">
            <v>Primer LAMP KHV TGA</v>
          </cell>
          <cell r="E1447" t="str">
            <v>Paket</v>
          </cell>
        </row>
        <row r="1448">
          <cell r="D1448" t="str">
            <v>RNA Rapid Extraction Solution</v>
          </cell>
          <cell r="E1448" t="str">
            <v>Paket</v>
          </cell>
        </row>
        <row r="1449">
          <cell r="D1449" t="str">
            <v>Mag   Max Viral RNA Isolation Kit</v>
          </cell>
          <cell r="E1449" t="str">
            <v>Paket</v>
          </cell>
        </row>
        <row r="1450">
          <cell r="D1450" t="str">
            <v>Gram Stainkit himedia</v>
          </cell>
          <cell r="E1450" t="str">
            <v>kit</v>
          </cell>
        </row>
        <row r="1451">
          <cell r="D1451" t="str">
            <v>Skim Milk     (X)</v>
          </cell>
          <cell r="E1451" t="str">
            <v>Gram</v>
          </cell>
        </row>
        <row r="1452">
          <cell r="D1452" t="str">
            <v>Paraffin Liquid</v>
          </cell>
          <cell r="E1452" t="str">
            <v>Paket</v>
          </cell>
        </row>
        <row r="1453">
          <cell r="D1453" t="str">
            <v>DNeasy Blood &amp; Tissue Kit</v>
          </cell>
          <cell r="E1453" t="str">
            <v>box</v>
          </cell>
        </row>
        <row r="1454">
          <cell r="D1454" t="str">
            <v>Marker DNA Ladder</v>
          </cell>
          <cell r="E1454" t="str">
            <v>Paket</v>
          </cell>
        </row>
        <row r="1455">
          <cell r="D1455" t="str">
            <v>Media Maltose</v>
          </cell>
          <cell r="E1455" t="str">
            <v>Paket</v>
          </cell>
        </row>
        <row r="1456">
          <cell r="D1456" t="str">
            <v>Media TSA</v>
          </cell>
          <cell r="E1456" t="str">
            <v>Paket</v>
          </cell>
        </row>
        <row r="1457">
          <cell r="D1457" t="str">
            <v>Mikro Tips 0,5 - 10 uL Rainin RC10 10P</v>
          </cell>
          <cell r="E1457" t="str">
            <v>Pak</v>
          </cell>
        </row>
        <row r="1458">
          <cell r="D1458" t="str">
            <v>Tips  200 uL  filter @96</v>
          </cell>
          <cell r="E1458" t="str">
            <v>Pak</v>
          </cell>
        </row>
        <row r="1459">
          <cell r="D1459" t="str">
            <v>DNTP</v>
          </cell>
          <cell r="E1459" t="str">
            <v>kit</v>
          </cell>
        </row>
        <row r="1460">
          <cell r="D1460" t="str">
            <v>Primer Oligonucleatide ACT1r</v>
          </cell>
          <cell r="E1460" t="str">
            <v>Paket</v>
          </cell>
        </row>
        <row r="1461">
          <cell r="D1461" t="str">
            <v>Primer Oligonucleatide ACT1fr</v>
          </cell>
          <cell r="E1461" t="str">
            <v>Paket</v>
          </cell>
        </row>
        <row r="1462">
          <cell r="D1462" t="str">
            <v>Primer Oligonucleatide ERIB10</v>
          </cell>
          <cell r="E1462" t="str">
            <v>Paket</v>
          </cell>
        </row>
        <row r="1463">
          <cell r="D1463" t="str">
            <v>(KHV-BIP)2</v>
          </cell>
          <cell r="E1463" t="str">
            <v>Paket</v>
          </cell>
        </row>
        <row r="1464">
          <cell r="D1464" t="str">
            <v>(KHV-F3)2</v>
          </cell>
          <cell r="E1464" t="str">
            <v>Paket</v>
          </cell>
        </row>
        <row r="1465">
          <cell r="D1465" t="str">
            <v>(KHV-B3)2</v>
          </cell>
          <cell r="E1465" t="str">
            <v>Paket</v>
          </cell>
        </row>
        <row r="1466">
          <cell r="D1466" t="str">
            <v>(KHV-FIP)2</v>
          </cell>
          <cell r="E1466" t="str">
            <v>Paket</v>
          </cell>
        </row>
        <row r="1467">
          <cell r="D1467" t="str">
            <v>FIP(3)</v>
          </cell>
          <cell r="E1467" t="str">
            <v>Paket</v>
          </cell>
        </row>
        <row r="1468">
          <cell r="D1468" t="str">
            <v>BIP(3)</v>
          </cell>
          <cell r="E1468" t="str">
            <v>Paket</v>
          </cell>
        </row>
        <row r="1469">
          <cell r="D1469" t="str">
            <v>B3(3)</v>
          </cell>
          <cell r="E1469" t="str">
            <v>Paket</v>
          </cell>
        </row>
        <row r="1470">
          <cell r="D1470" t="str">
            <v>Primer MCP-F3</v>
          </cell>
          <cell r="E1470" t="str">
            <v>Paket</v>
          </cell>
        </row>
        <row r="1471">
          <cell r="D1471" t="str">
            <v>Primer Lamp E.ictaluri F3 (Uji coba Bakteri)</v>
          </cell>
          <cell r="E1471" t="str">
            <v>ul</v>
          </cell>
        </row>
        <row r="1472">
          <cell r="D1472" t="str">
            <v>Primer Lamp E. ictaluri B3(Uji Coba Bakteri)</v>
          </cell>
          <cell r="E1472" t="str">
            <v>ul</v>
          </cell>
        </row>
        <row r="1473">
          <cell r="D1473" t="str">
            <v>Primer Lamp - B1</v>
          </cell>
          <cell r="E1473" t="str">
            <v>pkt</v>
          </cell>
        </row>
        <row r="1474">
          <cell r="D1474" t="str">
            <v>Primer E.ictaluri 1 (UJi Coba Bakteri)</v>
          </cell>
          <cell r="E1474" t="str">
            <v>ul</v>
          </cell>
        </row>
        <row r="1475">
          <cell r="D1475" t="str">
            <v>Primer E.ictaluri 2 (Uji Coba Bakteri)</v>
          </cell>
          <cell r="E1475" t="str">
            <v>ul</v>
          </cell>
        </row>
        <row r="1476">
          <cell r="D1476" t="str">
            <v>BST DNA Polymerase (Uji Coba Bakteri)</v>
          </cell>
          <cell r="E1476" t="str">
            <v>ul</v>
          </cell>
        </row>
        <row r="1477">
          <cell r="D1477" t="str">
            <v>Betaine (Uji Coba Bakteri)</v>
          </cell>
          <cell r="E1477" t="str">
            <v>gram</v>
          </cell>
        </row>
        <row r="1478">
          <cell r="D1478" t="str">
            <v>Termopol Buffer (Uji Coba Bakteri)</v>
          </cell>
          <cell r="E1478" t="str">
            <v>ul</v>
          </cell>
        </row>
        <row r="1479">
          <cell r="D1479" t="str">
            <v>MgSO4 (Uji Coba Bakteri)</v>
          </cell>
          <cell r="E1479" t="str">
            <v>ul</v>
          </cell>
        </row>
        <row r="1480">
          <cell r="D1480" t="str">
            <v>dNTP (Uji Coba Bakteri)</v>
          </cell>
          <cell r="E1480" t="str">
            <v>ul</v>
          </cell>
        </row>
        <row r="1481">
          <cell r="D1481" t="str">
            <v>TSA (Uji Coba Bakteri)</v>
          </cell>
          <cell r="E1481" t="str">
            <v>Gram</v>
          </cell>
        </row>
        <row r="1482">
          <cell r="D1482" t="str">
            <v>Syringe  1 ml</v>
          </cell>
          <cell r="E1482" t="str">
            <v>pak</v>
          </cell>
        </row>
        <row r="1483">
          <cell r="D1483" t="str">
            <v>Kovaks Reagen (Uji Coba Bakteri)</v>
          </cell>
          <cell r="E1483" t="str">
            <v>ml</v>
          </cell>
        </row>
        <row r="1484">
          <cell r="D1484" t="str">
            <v>SYBR Green (Uji Coba Bakteri)</v>
          </cell>
          <cell r="E1484" t="str">
            <v>ul</v>
          </cell>
        </row>
        <row r="1485">
          <cell r="D1485" t="str">
            <v>Agarose (Uji Coba Bakteri)</v>
          </cell>
          <cell r="E1485" t="str">
            <v>Gram</v>
          </cell>
        </row>
        <row r="1486">
          <cell r="D1486" t="str">
            <v>Microtube uk 0,2 ml (Uji Coba Bakteri)(x)</v>
          </cell>
          <cell r="E1486" t="str">
            <v>Buah</v>
          </cell>
        </row>
        <row r="1487">
          <cell r="D1487" t="str">
            <v>Microtube uk 1,5 ml (Uji Coba Bakteri)(x)</v>
          </cell>
          <cell r="E1487" t="str">
            <v>Buah</v>
          </cell>
        </row>
        <row r="1488">
          <cell r="D1488" t="str">
            <v>Mikrotips uk 0,5-10 ul (Uji Coba Bakteri)</v>
          </cell>
          <cell r="E1488" t="str">
            <v>Buah</v>
          </cell>
        </row>
        <row r="1489">
          <cell r="D1489" t="str">
            <v>Mikrotips uk 100 ul (Uji Coba Bakteri)</v>
          </cell>
          <cell r="E1489" t="str">
            <v>Buah</v>
          </cell>
        </row>
        <row r="1490">
          <cell r="D1490" t="str">
            <v>Mikrotips uk 1 ml</v>
          </cell>
          <cell r="E1490" t="str">
            <v>Buah</v>
          </cell>
        </row>
        <row r="1491">
          <cell r="D1491" t="str">
            <v>Botol M'cartney 20ml@50 pack (In House Training Mutu
Bakteri)</v>
          </cell>
          <cell r="E1491" t="str">
            <v>Buah</v>
          </cell>
        </row>
        <row r="1492">
          <cell r="D1492" t="str">
            <v>Glassware Schoot duran GL45 size 1000 ml @10 pack
(In House Training Mutu Bakteri)</v>
          </cell>
          <cell r="E1492" t="str">
            <v>Buah</v>
          </cell>
        </row>
        <row r="1493">
          <cell r="D1493" t="str">
            <v>Tabung Reaksi 15 ml @50pack (In House Training Mutu
Bakteri)</v>
          </cell>
          <cell r="E1493" t="str">
            <v>Buah</v>
          </cell>
        </row>
        <row r="1494">
          <cell r="D1494" t="str">
            <v>Rak Tabung Reaksi</v>
          </cell>
          <cell r="E1494" t="str">
            <v>Buah</v>
          </cell>
        </row>
        <row r="1495">
          <cell r="D1495" t="str">
            <v>Disetting Set (In House Training Mutu Bakteri)</v>
          </cell>
          <cell r="E1495" t="str">
            <v>set</v>
          </cell>
        </row>
        <row r="1496">
          <cell r="D1496" t="str">
            <v>pH meter pen (In House Training Mutu Bakteri)</v>
          </cell>
          <cell r="E1496" t="str">
            <v>Unit</v>
          </cell>
        </row>
        <row r="1497">
          <cell r="D1497" t="str">
            <v>Filter Membrane 0.22 (In House Training Mutu Bakteri)</v>
          </cell>
          <cell r="E1497" t="str">
            <v>Buah</v>
          </cell>
        </row>
        <row r="1498">
          <cell r="D1498" t="str">
            <v>Primer PCR WSSV First F1 (146) (Uji Coba Virus)</v>
          </cell>
          <cell r="E1498" t="str">
            <v>ul</v>
          </cell>
        </row>
        <row r="1499">
          <cell r="D1499" t="str">
            <v>Primer PCR WSSV First R1 (146) (Uji Coba Virus)</v>
          </cell>
          <cell r="E1499" t="str">
            <v>ul</v>
          </cell>
        </row>
        <row r="1500">
          <cell r="D1500" t="str">
            <v>Primer PCR WSSV Nested F2 (146) (Uji Coba Virus)</v>
          </cell>
          <cell r="E1500" t="str">
            <v>ul</v>
          </cell>
        </row>
        <row r="1501">
          <cell r="D1501" t="str">
            <v>Primer PCR WSSV Nested R2 (146) (Uji Coba Virus)</v>
          </cell>
          <cell r="E1501" t="str">
            <v>ul</v>
          </cell>
        </row>
        <row r="1502">
          <cell r="D1502" t="str">
            <v>Qia Prep Spin Mini Prep</v>
          </cell>
          <cell r="E1502" t="str">
            <v>paket</v>
          </cell>
        </row>
        <row r="1503">
          <cell r="D1503" t="str">
            <v>WSSV Kit IQ 2000 (Uji Coba Virus)</v>
          </cell>
          <cell r="E1503" t="str">
            <v>Reaksi</v>
          </cell>
        </row>
        <row r="1504">
          <cell r="D1504" t="str">
            <v>Go Taq Green Master Mix (Uji Coba Virus)(x)</v>
          </cell>
          <cell r="E1504" t="str">
            <v>Reaksi</v>
          </cell>
        </row>
        <row r="1505">
          <cell r="D1505" t="str">
            <v>Mikrotips Filter uk.200 ul</v>
          </cell>
          <cell r="E1505" t="str">
            <v>Buah</v>
          </cell>
        </row>
        <row r="1506">
          <cell r="D1506" t="str">
            <v>Mikrotips Filter uk. 1000 ul (Uji Coba Virus)</v>
          </cell>
          <cell r="E1506" t="str">
            <v>Buah</v>
          </cell>
        </row>
        <row r="1507">
          <cell r="D1507" t="str">
            <v>Agarose (Uji Coba Virus)</v>
          </cell>
          <cell r="E1507" t="str">
            <v>gram</v>
          </cell>
        </row>
        <row r="1508">
          <cell r="D1508" t="str">
            <v>SYBR safe idem dst</v>
          </cell>
          <cell r="E1508" t="str">
            <v>Pack</v>
          </cell>
        </row>
        <row r="1509">
          <cell r="D1509" t="str">
            <v>X-Gal</v>
          </cell>
          <cell r="E1509" t="str">
            <v>pkt</v>
          </cell>
        </row>
        <row r="1510">
          <cell r="D1510" t="str">
            <v>IPTG Stock Solution (Uji Coba Virus)</v>
          </cell>
          <cell r="E1510" t="str">
            <v>gram</v>
          </cell>
        </row>
        <row r="1511">
          <cell r="D1511" t="str">
            <v>Bismut Sulfit Agar</v>
          </cell>
          <cell r="E1511" t="str">
            <v>pcs</v>
          </cell>
        </row>
        <row r="1512">
          <cell r="D1512" t="str">
            <v>Hectoen Enteric Agar (HE)</v>
          </cell>
          <cell r="E1512" t="str">
            <v>unit</v>
          </cell>
        </row>
        <row r="1513">
          <cell r="D1513" t="str">
            <v>Malonate Broth (In House Training Mutu Bakteri)</v>
          </cell>
          <cell r="E1513" t="str">
            <v>gram</v>
          </cell>
        </row>
        <row r="1514">
          <cell r="D1514" t="str">
            <v>Lysine Decarboxilase Broth (In House Training Mutu
Bakteri)</v>
          </cell>
          <cell r="E1514" t="str">
            <v>tablet</v>
          </cell>
        </row>
        <row r="1515">
          <cell r="D1515" t="str">
            <v>Selenite Cistine Broth (In House Training Mutu Bakteri)</v>
          </cell>
          <cell r="E1515" t="str">
            <v>gram</v>
          </cell>
        </row>
        <row r="1516">
          <cell r="D1516" t="str">
            <v>Tetrathionate Broth (In House Training Mutu Bakteri)</v>
          </cell>
          <cell r="E1516" t="str">
            <v>gram</v>
          </cell>
        </row>
        <row r="1517">
          <cell r="D1517" t="str">
            <v>Xylose Lysine Desoxycholate (XLD)</v>
          </cell>
          <cell r="E1517" t="str">
            <v>pkt</v>
          </cell>
        </row>
        <row r="1518">
          <cell r="D1518" t="str">
            <v>Briliant Green Dye (In House Training Mutu Bakteri)</v>
          </cell>
          <cell r="E1518" t="str">
            <v>gram</v>
          </cell>
        </row>
        <row r="1519">
          <cell r="D1519" t="str">
            <v>Briliant green lactose bile (BGLB) broth (In House
Training Mutu Bakteri)</v>
          </cell>
          <cell r="E1519" t="str">
            <v>unit</v>
          </cell>
        </row>
        <row r="1520">
          <cell r="D1520" t="str">
            <v>Lauryl Tryptose Broth</v>
          </cell>
          <cell r="E1520" t="str">
            <v>Botol</v>
          </cell>
        </row>
        <row r="1521">
          <cell r="D1521" t="str">
            <v>EC (Escericia Colli) Broth (In House Training Mutu
Bakteri)</v>
          </cell>
          <cell r="E1521" t="str">
            <v>gram</v>
          </cell>
        </row>
        <row r="1522">
          <cell r="D1522" t="str">
            <v>Levine emba agar</v>
          </cell>
          <cell r="E1522" t="str">
            <v>pkt</v>
          </cell>
        </row>
        <row r="1523">
          <cell r="D1523" t="str">
            <v>Trypticase Soy-tryptose Broth (In House Training Mutu
Bakteri)</v>
          </cell>
          <cell r="E1523" t="str">
            <v>gram</v>
          </cell>
        </row>
        <row r="1524">
          <cell r="D1524" t="str">
            <v>Plate Count Agar @500 gram merk</v>
          </cell>
          <cell r="E1524" t="str">
            <v>pcs</v>
          </cell>
        </row>
        <row r="1525">
          <cell r="D1525" t="str">
            <v>Rappoport-Vassiliadis (RV) medium</v>
          </cell>
          <cell r="E1525" t="str">
            <v>box</v>
          </cell>
        </row>
        <row r="1526">
          <cell r="D1526" t="str">
            <v>Reagent Phosphate</v>
          </cell>
          <cell r="E1526" t="str">
            <v>pkt</v>
          </cell>
        </row>
        <row r="1527">
          <cell r="D1527" t="str">
            <v>Akuades (uji coba residu antibiotik)</v>
          </cell>
          <cell r="E1527" t="str">
            <v>Lt</v>
          </cell>
        </row>
        <row r="1528">
          <cell r="D1528" t="str">
            <v>Citric Acid (uji coba residu antibiotik)</v>
          </cell>
          <cell r="E1528" t="str">
            <v>gram</v>
          </cell>
        </row>
        <row r="1529">
          <cell r="D1529" t="str">
            <v>Solid Phase Extraction (SPE) C18 (uji coba residu antibiotik)</v>
          </cell>
          <cell r="E1529" t="str">
            <v>test</v>
          </cell>
        </row>
        <row r="1530">
          <cell r="D1530" t="str">
            <v>Disque Dispersive sample preparation (uji coba residu antibiotik)</v>
          </cell>
          <cell r="E1530" t="str">
            <v>test</v>
          </cell>
        </row>
        <row r="1531">
          <cell r="D1531" t="str">
            <v>Methanol Pa (uji coba residu antibiotik)</v>
          </cell>
          <cell r="E1531" t="str">
            <v>Lt</v>
          </cell>
        </row>
        <row r="1532">
          <cell r="D1532" t="str">
            <v>Methanol Pro HPLC (uji coba residu antibiotik)</v>
          </cell>
          <cell r="E1532" t="str">
            <v>Lt</v>
          </cell>
        </row>
        <row r="1533">
          <cell r="D1533" t="str">
            <v>Aceton (X)</v>
          </cell>
          <cell r="E1533" t="str">
            <v>pkt</v>
          </cell>
        </row>
        <row r="1534">
          <cell r="D1534" t="str">
            <v>Water LC Grade (uji coba residu antibiotik)</v>
          </cell>
          <cell r="E1534" t="str">
            <v>Lt</v>
          </cell>
        </row>
        <row r="1535">
          <cell r="D1535" t="str">
            <v>Ethanol pa (uji coba residu antibiotik)</v>
          </cell>
          <cell r="E1535" t="str">
            <v>Lt</v>
          </cell>
        </row>
        <row r="1536">
          <cell r="D1536" t="str">
            <v>Di Chloromethane pa (uji coba residu antibiotik)</v>
          </cell>
          <cell r="E1536" t="str">
            <v>Lt</v>
          </cell>
        </row>
        <row r="1537">
          <cell r="D1537" t="str">
            <v>Acid Oxolic (uji coba residu antibiotik)</v>
          </cell>
          <cell r="E1537" t="str">
            <v>gram</v>
          </cell>
        </row>
        <row r="1538">
          <cell r="D1538" t="str">
            <v>Acetic Acid (uji coba residu antibiotik)</v>
          </cell>
          <cell r="E1538" t="str">
            <v>Lt</v>
          </cell>
        </row>
        <row r="1539">
          <cell r="D1539" t="str">
            <v>Standar Tetracycline (uji coba residu antibiotik)</v>
          </cell>
          <cell r="E1539" t="str">
            <v>gram</v>
          </cell>
        </row>
        <row r="1540">
          <cell r="D1540" t="str">
            <v>Alkohol Meter (perawatan koleksi HPI HPIK)</v>
          </cell>
          <cell r="E1540" t="str">
            <v>buah</v>
          </cell>
        </row>
        <row r="1541">
          <cell r="D1541" t="str">
            <v>Alkohol Teknis (perawatan koleksi HPI HPIK)</v>
          </cell>
          <cell r="E1541" t="str">
            <v>Lt</v>
          </cell>
        </row>
        <row r="1542">
          <cell r="D1542" t="str">
            <v>Slide Glass (perawatan koleksi HPI HPIK)</v>
          </cell>
          <cell r="E1542" t="str">
            <v>buah</v>
          </cell>
        </row>
        <row r="1543">
          <cell r="D1543" t="str">
            <v>Cover Glass panjang</v>
          </cell>
          <cell r="E1543" t="str">
            <v>pak</v>
          </cell>
        </row>
        <row r="1544">
          <cell r="D1544" t="str">
            <v>Botol vial 10 ml (perawatan koleksi HPI HPIK)</v>
          </cell>
          <cell r="E1544" t="str">
            <v>buah</v>
          </cell>
        </row>
        <row r="1545">
          <cell r="D1545" t="str">
            <v>Botol vial 20 ml (perawatan koleksi HPI HPIK)</v>
          </cell>
          <cell r="E1545" t="str">
            <v>buah</v>
          </cell>
        </row>
        <row r="1546">
          <cell r="D1546" t="str">
            <v>Botol Koleksi 300 ml (perawatan koleksi HPI HPIK)</v>
          </cell>
          <cell r="E1546" t="str">
            <v>buah</v>
          </cell>
        </row>
        <row r="1547">
          <cell r="D1547" t="str">
            <v>Botol Koleksi 500 ml (perawatan koleksi HPI HPIK)</v>
          </cell>
          <cell r="E1547" t="str">
            <v>buah</v>
          </cell>
        </row>
        <row r="1548">
          <cell r="D1548" t="str">
            <v>Botol Koleksi 1000 ml (perawatan koleksi HPI HPIK)</v>
          </cell>
          <cell r="E1548" t="str">
            <v>buah</v>
          </cell>
        </row>
        <row r="1549">
          <cell r="D1549" t="str">
            <v>Botol Koleksi 2000 ml (perawatan koleksi HPI HPIK)</v>
          </cell>
          <cell r="E1549" t="str">
            <v>buah</v>
          </cell>
        </row>
        <row r="1550">
          <cell r="D1550" t="str">
            <v>Botol Koleksi 4000 ml (perawatan koleksi HPI HPIK)</v>
          </cell>
          <cell r="E1550" t="str">
            <v>buah</v>
          </cell>
        </row>
        <row r="1551">
          <cell r="D1551" t="str">
            <v>Aquarium Koleksi (perawatan koleksi HPI HPIK)</v>
          </cell>
          <cell r="E1551" t="str">
            <v>buah</v>
          </cell>
        </row>
        <row r="1552">
          <cell r="D1552" t="str">
            <v>Formalin (perawatan koleksi HPI HPIK)(x)</v>
          </cell>
          <cell r="E1552" t="str">
            <v>Lt</v>
          </cell>
        </row>
        <row r="1553">
          <cell r="D1553" t="str">
            <v>Akuades (perawatan koleksi HPI HPIK)</v>
          </cell>
          <cell r="E1553" t="str">
            <v>Lt</v>
          </cell>
        </row>
        <row r="1554">
          <cell r="D1554" t="str">
            <v>Ampul (perawatan koleksi HPI HPIK) (x)</v>
          </cell>
          <cell r="E1554" t="str">
            <v>buah</v>
          </cell>
        </row>
        <row r="1555">
          <cell r="D1555" t="str">
            <v>Slide Box (perawatan koleksi HPI HPIK)</v>
          </cell>
          <cell r="E1555" t="str">
            <v>buah</v>
          </cell>
        </row>
        <row r="1556">
          <cell r="D1556" t="str">
            <v>Primer H2 (Uji Coba Parasit)</v>
          </cell>
          <cell r="E1556" t="str">
            <v>ul</v>
          </cell>
        </row>
        <row r="1557">
          <cell r="D1557" t="str">
            <v>Primer MyxospecF (Uji Coba Parasit)</v>
          </cell>
          <cell r="E1557" t="str">
            <v>ul</v>
          </cell>
        </row>
        <row r="1558">
          <cell r="D1558" t="str">
            <v>Primer MyxospecR (Uji Coba Parasit)</v>
          </cell>
          <cell r="E1558" t="str">
            <v>ul</v>
          </cell>
        </row>
        <row r="1559">
          <cell r="D1559" t="str">
            <v>Primer Genmyxo3 (Uji Coba Parasit)</v>
          </cell>
          <cell r="E1559" t="str">
            <v>ul</v>
          </cell>
        </row>
        <row r="1560">
          <cell r="D1560" t="str">
            <v>Primer Genmyxo4 (Uji Coba Parasit)</v>
          </cell>
          <cell r="E1560" t="str">
            <v>ul</v>
          </cell>
        </row>
        <row r="1561">
          <cell r="D1561" t="str">
            <v>Primer Genmyxo5 (Uji Coba Parasit)</v>
          </cell>
          <cell r="E1561" t="str">
            <v>ul</v>
          </cell>
        </row>
        <row r="1562">
          <cell r="D1562" t="str">
            <v>Primer Oligonucleotide ERIB1 (Uji Coba Parasit)</v>
          </cell>
          <cell r="E1562" t="str">
            <v>uL</v>
          </cell>
        </row>
        <row r="1563">
          <cell r="D1563" t="str">
            <v>Primer Oligonucleotide ERIB10 (Uji Coba Parasit)</v>
          </cell>
          <cell r="E1563" t="str">
            <v>ul</v>
          </cell>
        </row>
        <row r="1564">
          <cell r="D1564" t="str">
            <v>Buffer QG</v>
          </cell>
          <cell r="E1564" t="str">
            <v>pkt</v>
          </cell>
        </row>
        <row r="1565">
          <cell r="D1565" t="str">
            <v>Microtube 0,2 ml (Uji Coba Parasit)(x)</v>
          </cell>
          <cell r="E1565" t="str">
            <v>buah</v>
          </cell>
        </row>
        <row r="1566">
          <cell r="D1566" t="str">
            <v>Percoll (Uji Coba Parasit)</v>
          </cell>
          <cell r="E1566" t="str">
            <v>ml</v>
          </cell>
        </row>
        <row r="1567">
          <cell r="D1567" t="str">
            <v>Microtips 100 ul (Uji Coba Parasit)</v>
          </cell>
          <cell r="E1567" t="str">
            <v>buah</v>
          </cell>
        </row>
        <row r="1568">
          <cell r="D1568" t="str">
            <v>Centrifuge tube  50 ml</v>
          </cell>
          <cell r="E1568" t="str">
            <v>Pak</v>
          </cell>
        </row>
        <row r="1569">
          <cell r="D1569" t="str">
            <v>Crystal Violet</v>
          </cell>
          <cell r="E1569" t="str">
            <v>paket</v>
          </cell>
        </row>
        <row r="1570">
          <cell r="D1570" t="str">
            <v>Larutan Comomassie Blue G-250 (Uji Coba Parasit)</v>
          </cell>
          <cell r="E1570" t="str">
            <v>gram</v>
          </cell>
        </row>
        <row r="1571">
          <cell r="D1571" t="str">
            <v>Acetic Acid (Uji Coba Parasit)</v>
          </cell>
          <cell r="E1571" t="str">
            <v>Lt</v>
          </cell>
        </row>
        <row r="1572">
          <cell r="D1572" t="str">
            <v>Lugol Iodine</v>
          </cell>
          <cell r="E1572" t="str">
            <v>paket</v>
          </cell>
        </row>
        <row r="1573">
          <cell r="D1573" t="str">
            <v>Potasium Iodine (Uji Coba Parasit)</v>
          </cell>
          <cell r="E1573" t="str">
            <v>gram</v>
          </cell>
        </row>
        <row r="1574">
          <cell r="D1574" t="str">
            <v>Wright Eosin Methylen Blue (Uji Coba Parasit)</v>
          </cell>
          <cell r="E1574" t="str">
            <v>ml</v>
          </cell>
        </row>
        <row r="1575">
          <cell r="D1575" t="str">
            <v>Akuades (Uji Coba Parasit)</v>
          </cell>
          <cell r="E1575" t="str">
            <v>Lt</v>
          </cell>
        </row>
        <row r="1576">
          <cell r="D1576" t="str">
            <v>Inhibit Ex Tablet</v>
          </cell>
          <cell r="E1576" t="str">
            <v>buah</v>
          </cell>
        </row>
        <row r="1577">
          <cell r="D1577" t="str">
            <v>Primer H9 (Uji Coba Parasit)</v>
          </cell>
          <cell r="E1577" t="str">
            <v>ul</v>
          </cell>
        </row>
        <row r="1578">
          <cell r="D1578" t="str">
            <v>Masker (alat keselamatan kerja laboratorium) (x)</v>
          </cell>
          <cell r="E1578" t="str">
            <v>pack</v>
          </cell>
        </row>
        <row r="1579">
          <cell r="D1579" t="str">
            <v>Sarung Tangan (alat keselamatan kerja laboratorium) (x)</v>
          </cell>
          <cell r="E1579" t="str">
            <v>pack</v>
          </cell>
        </row>
        <row r="1580">
          <cell r="D1580" t="str">
            <v>Sarung Tangan Free Powder (alat keselamatan kerja laboratorium) (x)</v>
          </cell>
          <cell r="E1580" t="str">
            <v>pack</v>
          </cell>
        </row>
        <row r="1581">
          <cell r="D1581" t="str">
            <v>Sepatu Laboratorium (alat keselamatan kerja laboratorium)(x)</v>
          </cell>
          <cell r="E1581" t="str">
            <v>psg</v>
          </cell>
        </row>
        <row r="1582">
          <cell r="D1582" t="str">
            <v>-</v>
          </cell>
          <cell r="E1582" t="str">
            <v>-</v>
          </cell>
        </row>
        <row r="1583">
          <cell r="D1583" t="str">
            <v>-</v>
          </cell>
          <cell r="E1583" t="str">
            <v>-</v>
          </cell>
        </row>
        <row r="1584">
          <cell r="D1584" t="str">
            <v>-</v>
          </cell>
          <cell r="E1584" t="str">
            <v>-</v>
          </cell>
        </row>
        <row r="1585">
          <cell r="D1585" t="str">
            <v>-</v>
          </cell>
          <cell r="E1585" t="str">
            <v>-</v>
          </cell>
        </row>
        <row r="1586">
          <cell r="D1586" t="str">
            <v>Cover glass 24x24 (Bahan pembuatan kontrol positif) Parasit</v>
          </cell>
          <cell r="E1586" t="str">
            <v>buah</v>
          </cell>
        </row>
        <row r="1587">
          <cell r="D1587" t="str">
            <v>Slide glass (Bahan pembuatan kontrol positif) Parasit</v>
          </cell>
          <cell r="E1587" t="str">
            <v>buah</v>
          </cell>
        </row>
        <row r="1588">
          <cell r="D1588" t="str">
            <v>Slide glass frosted (x)</v>
          </cell>
          <cell r="E1588" t="str">
            <v>pcs</v>
          </cell>
        </row>
        <row r="1589">
          <cell r="D1589" t="str">
            <v>Slide glass fosted (In house training) Jamur</v>
          </cell>
          <cell r="E1589" t="str">
            <v>buah</v>
          </cell>
        </row>
        <row r="1590">
          <cell r="D1590" t="str">
            <v>Slide glass</v>
          </cell>
          <cell r="E1590" t="str">
            <v>pak</v>
          </cell>
        </row>
        <row r="1591">
          <cell r="D1591" t="str">
            <v>Cover glass uk. 24 x 24</v>
          </cell>
          <cell r="E1591" t="str">
            <v>pak</v>
          </cell>
        </row>
        <row r="1592">
          <cell r="D1592" t="str">
            <v>Masker tali (In house training) Jamur</v>
          </cell>
          <cell r="E1592" t="str">
            <v>buah</v>
          </cell>
        </row>
        <row r="1593">
          <cell r="D1593" t="str">
            <v>Tissue lensa (Bahan uji profisiensi KAN) Bakteri</v>
          </cell>
          <cell r="E1593" t="str">
            <v>lbr</v>
          </cell>
        </row>
        <row r="1594">
          <cell r="D1594" t="str">
            <v>Kertas saring whatman uk.42 (Peny Lab. penyakit HPIK) Parasit</v>
          </cell>
          <cell r="E1594" t="str">
            <v>lbr</v>
          </cell>
        </row>
        <row r="1595">
          <cell r="D1595" t="str">
            <v>Pakan apung (x)</v>
          </cell>
          <cell r="E1595" t="str">
            <v>gram</v>
          </cell>
        </row>
        <row r="1596">
          <cell r="D1596" t="str">
            <v>Cacing beku (Peny Lab. Penyakit HPIK) Lab. Basah</v>
          </cell>
          <cell r="E1596" t="str">
            <v>gram</v>
          </cell>
        </row>
        <row r="1597">
          <cell r="D1597" t="str">
            <v>Bactident oksidase (Peny Lab. Penyakit HPIK) Bakteri</v>
          </cell>
          <cell r="E1597" t="str">
            <v>strip</v>
          </cell>
        </row>
        <row r="1598">
          <cell r="D1598" t="str">
            <v>Spiritus (Peny Lab. Penyakit HPIK) Bakteri</v>
          </cell>
          <cell r="E1598" t="str">
            <v>ml</v>
          </cell>
        </row>
        <row r="1599">
          <cell r="D1599" t="str">
            <v>Syringe 10 ml</v>
          </cell>
          <cell r="E1599" t="str">
            <v>pak</v>
          </cell>
        </row>
        <row r="1600">
          <cell r="D1600" t="str">
            <v>Syringe 5 ml</v>
          </cell>
          <cell r="E1600" t="str">
            <v>pak</v>
          </cell>
        </row>
        <row r="1601">
          <cell r="D1601" t="str">
            <v>Cassette kecil</v>
          </cell>
          <cell r="E1601" t="str">
            <v>pkt</v>
          </cell>
        </row>
        <row r="1602">
          <cell r="D1602" t="str">
            <v>Box slide</v>
          </cell>
          <cell r="E1602" t="str">
            <v>pcs</v>
          </cell>
        </row>
        <row r="1603">
          <cell r="D1603" t="str">
            <v>Cover glass 60 x 24 (Bahan pembuatan kontrol positif) Parasit</v>
          </cell>
          <cell r="E1603" t="str">
            <v>buah</v>
          </cell>
        </row>
        <row r="1604">
          <cell r="D1604" t="str">
            <v>Mikrotips steril uk.200 ul (In house training) Jamur</v>
          </cell>
          <cell r="E1604" t="str">
            <v>buah</v>
          </cell>
        </row>
        <row r="1605">
          <cell r="D1605" t="str">
            <v>Tips uk. 1000 ul</v>
          </cell>
          <cell r="E1605" t="str">
            <v>pak</v>
          </cell>
        </row>
        <row r="1606">
          <cell r="D1606" t="str">
            <v>Spiritus (Bahan uji profisiensi KAN) Bakteri</v>
          </cell>
          <cell r="E1606" t="str">
            <v>ml</v>
          </cell>
        </row>
        <row r="1607">
          <cell r="D1607" t="str">
            <v>Diswashing  4 LT</v>
          </cell>
          <cell r="E1607" t="str">
            <v>botol</v>
          </cell>
        </row>
        <row r="1608">
          <cell r="D1608" t="str">
            <v>Gunting daging B (Bahan Sanitasi Lab)</v>
          </cell>
          <cell r="E1608" t="str">
            <v>unit</v>
          </cell>
        </row>
        <row r="1609">
          <cell r="D1609" t="str">
            <v>Klinpak kantong sampah M12'S Pak (x)</v>
          </cell>
          <cell r="E1609" t="str">
            <v>unit</v>
          </cell>
        </row>
        <row r="1610">
          <cell r="D1610" t="str">
            <v>LM KTG plas clip 5x8 cm 100's (Bahan Sanitasi Lab)</v>
          </cell>
          <cell r="E1610" t="str">
            <v>unit</v>
          </cell>
        </row>
        <row r="1611">
          <cell r="D1611" t="str">
            <v>LM KTK plas clip anti PNS 100's (Bahan Sanitasi Lab)</v>
          </cell>
          <cell r="E1611" t="str">
            <v>unit</v>
          </cell>
        </row>
        <row r="1612">
          <cell r="D1612" t="str">
            <v>GI KTK bumbu ivone set 7242 (Bahan Sanitasi Lab)</v>
          </cell>
          <cell r="E1612" t="str">
            <v>unit</v>
          </cell>
        </row>
        <row r="1613">
          <cell r="D1613" t="str">
            <v>Reno S S chopper 7 17367 (Bahan Sanitasi Lab)</v>
          </cell>
          <cell r="E1613" t="str">
            <v>unit</v>
          </cell>
        </row>
        <row r="1614">
          <cell r="D1614" t="str">
            <v>Klinpak alum foil jumbo 45 cm x 7,6 m (Bahan Sanitasi
Lab)</v>
          </cell>
          <cell r="E1614" t="str">
            <v>unit</v>
          </cell>
        </row>
        <row r="1615">
          <cell r="D1615" t="str">
            <v>Kiramas kotak donat S meriton (Bahan Sanitasi Lab)</v>
          </cell>
          <cell r="E1615" t="str">
            <v>unit</v>
          </cell>
        </row>
        <row r="1616">
          <cell r="D1616" t="str">
            <v>G L kotak jumbo ivone set 7241 (Bahan Sanitasi Lab)</v>
          </cell>
          <cell r="E1616" t="str">
            <v>unit</v>
          </cell>
        </row>
        <row r="1617">
          <cell r="D1617" t="str">
            <v>Hand sanitizer 200 ml</v>
          </cell>
          <cell r="E1617" t="str">
            <v>botol</v>
          </cell>
        </row>
        <row r="1618">
          <cell r="D1618" t="str">
            <v>G L kotak roti fancy fack 734 (Bahan Sanitasi Lab)</v>
          </cell>
          <cell r="E1618" t="str">
            <v>unit</v>
          </cell>
        </row>
        <row r="1619">
          <cell r="D1619" t="str">
            <v>Tusuk gigi bambu (Bahan Sanitasi Lab)</v>
          </cell>
          <cell r="E1619" t="str">
            <v>unit</v>
          </cell>
        </row>
        <row r="1620">
          <cell r="D1620" t="str">
            <v>Food cntainr 3pc pk 15.5x14.5 (Bahan Sanitasi Lab)</v>
          </cell>
          <cell r="E1620" t="str">
            <v>unit</v>
          </cell>
        </row>
        <row r="1621">
          <cell r="D1621" t="str">
            <v>Paseo towel white (Bahan Sanitasi Lab)</v>
          </cell>
          <cell r="E1621" t="str">
            <v>unit</v>
          </cell>
        </row>
        <row r="1622">
          <cell r="D1622" t="str">
            <v>Bagus aluminium foil book (Bahan Sanitasi Lab)</v>
          </cell>
          <cell r="E1622" t="str">
            <v>pcs</v>
          </cell>
        </row>
        <row r="1623">
          <cell r="D1623" t="str">
            <v>Klinpak kantong sampah (x)</v>
          </cell>
          <cell r="E1623" t="str">
            <v>Lembar</v>
          </cell>
        </row>
        <row r="1624">
          <cell r="D1624" t="str">
            <v>LM KTG sampah  M hitam (Bahan Sanitasi Lab)</v>
          </cell>
          <cell r="E1624" t="str">
            <v>unit</v>
          </cell>
        </row>
        <row r="1625">
          <cell r="D1625" t="str">
            <v>LM KTG plas anti PNS 20 x 35 cm (Bahan Sanitasi Lab)</v>
          </cell>
          <cell r="E1625" t="str">
            <v>unit</v>
          </cell>
        </row>
        <row r="1626">
          <cell r="D1626" t="str">
            <v>G L areta handy air tigh 6 L 0155 (Bahan Sanitasi Lab)</v>
          </cell>
          <cell r="E1626" t="str">
            <v>unit</v>
          </cell>
        </row>
        <row r="1627">
          <cell r="D1627" t="str">
            <v>G L areta handy air tigh 13.5 L (Bahan Sanitasi Lab)</v>
          </cell>
          <cell r="E1627" t="str">
            <v>unit</v>
          </cell>
        </row>
        <row r="1628">
          <cell r="D1628" t="str">
            <v>Lifebuoy handwash ret 2 x 200 ml (Bahan Sanitasi Lab)</v>
          </cell>
          <cell r="E1628" t="str">
            <v>unit</v>
          </cell>
        </row>
        <row r="1629">
          <cell r="D1629" t="str">
            <v>Handsoap  4 L</v>
          </cell>
          <cell r="E1629" t="str">
            <v>botol</v>
          </cell>
        </row>
        <row r="1630">
          <cell r="D1630" t="str">
            <v>Handsoap apple JRG 4 L (Bahan Sanitasi Lab)</v>
          </cell>
          <cell r="E1630" t="str">
            <v>botol</v>
          </cell>
        </row>
        <row r="1631">
          <cell r="D1631" t="str">
            <v>Save handsoap lemon JRG 4 (Bahan Sanitasi Lab)</v>
          </cell>
          <cell r="E1631" t="str">
            <v>unit</v>
          </cell>
        </row>
        <row r="1632">
          <cell r="D1632" t="str">
            <v>Save diwashing lime JRG 4 L (Bahan Sanitasi Lab)</v>
          </cell>
          <cell r="E1632" t="str">
            <v>unit</v>
          </cell>
        </row>
        <row r="1633">
          <cell r="D1633" t="str">
            <v>Multi tissue double embos 10 roll (Bahan Sanitasi Lab)</v>
          </cell>
          <cell r="E1633" t="str">
            <v>unit</v>
          </cell>
        </row>
        <row r="1634">
          <cell r="D1634" t="str">
            <v>Bigdye X Terminator v 3.1 Cycle Squensing Kit</v>
          </cell>
          <cell r="E1634" t="str">
            <v>unit</v>
          </cell>
        </row>
        <row r="1635">
          <cell r="D1635" t="str">
            <v>Bigdye  Terminator</v>
          </cell>
          <cell r="E1635" t="str">
            <v>Kit</v>
          </cell>
        </row>
        <row r="1636">
          <cell r="D1636" t="str">
            <v>POP 7 (x)</v>
          </cell>
          <cell r="E1636" t="str">
            <v>unit</v>
          </cell>
        </row>
        <row r="1637">
          <cell r="D1637" t="str">
            <v>Genetic Analyzer Buffer with EDTA 10x</v>
          </cell>
          <cell r="E1637" t="str">
            <v>paket</v>
          </cell>
        </row>
        <row r="1638">
          <cell r="D1638" t="str">
            <v>Hi Di Formamide</v>
          </cell>
          <cell r="E1638" t="str">
            <v>unit</v>
          </cell>
        </row>
        <row r="1639">
          <cell r="D1639" t="str">
            <v>DNAZap</v>
          </cell>
          <cell r="E1639" t="str">
            <v>unit</v>
          </cell>
        </row>
        <row r="1640">
          <cell r="D1640" t="str">
            <v>Nuclease free water (A)</v>
          </cell>
          <cell r="E1640" t="str">
            <v>unit</v>
          </cell>
        </row>
        <row r="1641">
          <cell r="D1641" t="str">
            <v>RNAse ZAP Biosan</v>
          </cell>
          <cell r="E1641" t="str">
            <v>pak</v>
          </cell>
        </row>
        <row r="1642">
          <cell r="D1642" t="str">
            <v>RNeasy Mini Kit (for 2 x 50 total RNA minipreps)</v>
          </cell>
          <cell r="E1642" t="str">
            <v>unit</v>
          </cell>
        </row>
        <row r="1643">
          <cell r="D1643" t="str">
            <v>Dneasy Blood &amp; Tissue Kit (2x50 reaction)</v>
          </cell>
          <cell r="E1643" t="str">
            <v>unit</v>
          </cell>
        </row>
        <row r="1644">
          <cell r="D1644" t="str">
            <v>2-Mercaptoethanol (25 ml)</v>
          </cell>
          <cell r="E1644" t="str">
            <v>unit</v>
          </cell>
        </row>
        <row r="1645">
          <cell r="D1645" t="str">
            <v>QuantiTec Probe RT-PCR Kit</v>
          </cell>
          <cell r="E1645" t="str">
            <v>pak</v>
          </cell>
        </row>
        <row r="1646">
          <cell r="D1646" t="str">
            <v>QuantiTech  PCR Kit</v>
          </cell>
          <cell r="E1646" t="str">
            <v>unit</v>
          </cell>
        </row>
        <row r="1647">
          <cell r="D1647" t="str">
            <v>Primer and probe for WSSV detection</v>
          </cell>
          <cell r="E1647" t="str">
            <v>unit</v>
          </cell>
        </row>
        <row r="1648">
          <cell r="D1648" t="str">
            <v>Primer and probe for IHHNV detection</v>
          </cell>
          <cell r="E1648" t="str">
            <v>unit</v>
          </cell>
        </row>
        <row r="1649">
          <cell r="D1649" t="str">
            <v>Primer and probe for TSV</v>
          </cell>
          <cell r="E1649" t="str">
            <v>unit</v>
          </cell>
        </row>
        <row r="1650">
          <cell r="D1650" t="str">
            <v>Primer and probe for KHV</v>
          </cell>
          <cell r="E1650" t="str">
            <v>unit</v>
          </cell>
        </row>
        <row r="1651">
          <cell r="D1651" t="str">
            <v>Primer and probe for IMNV</v>
          </cell>
          <cell r="E1651" t="str">
            <v>unit</v>
          </cell>
        </row>
        <row r="1652">
          <cell r="D1652" t="str">
            <v>QuantiTect SYBR Green RT-PCR Kit</v>
          </cell>
          <cell r="E1652" t="str">
            <v>pkt</v>
          </cell>
        </row>
        <row r="1653">
          <cell r="D1653" t="str">
            <v>QuantiTect SYBR Green PCR Kit (X)</v>
          </cell>
          <cell r="E1653" t="str">
            <v>unit</v>
          </cell>
        </row>
        <row r="1654">
          <cell r="D1654" t="str">
            <v>Methanol (lama)</v>
          </cell>
          <cell r="E1654" t="str">
            <v>unit</v>
          </cell>
        </row>
        <row r="1655">
          <cell r="D1655" t="str">
            <v>Formic Acid</v>
          </cell>
          <cell r="E1655" t="str">
            <v>unit</v>
          </cell>
        </row>
        <row r="1656">
          <cell r="D1656" t="str">
            <v>Ammonium Acetate for analysis 500gr</v>
          </cell>
          <cell r="E1656" t="str">
            <v>pkt</v>
          </cell>
        </row>
        <row r="1657">
          <cell r="D1657" t="str">
            <v>Ethyl Acetate</v>
          </cell>
          <cell r="E1657" t="str">
            <v>lt</v>
          </cell>
        </row>
        <row r="1658">
          <cell r="D1658" t="str">
            <v>Hexane</v>
          </cell>
          <cell r="E1658" t="str">
            <v>unit</v>
          </cell>
        </row>
        <row r="1659">
          <cell r="D1659" t="str">
            <v>Ethanol</v>
          </cell>
          <cell r="E1659" t="str">
            <v>unit</v>
          </cell>
        </row>
        <row r="1660">
          <cell r="D1660" t="str">
            <v>Acetonitrile</v>
          </cell>
          <cell r="E1660" t="str">
            <v>botol</v>
          </cell>
        </row>
        <row r="1661">
          <cell r="D1661" t="str">
            <v>Hydroxylamine Hydrochloride</v>
          </cell>
          <cell r="E1661" t="str">
            <v>unit</v>
          </cell>
        </row>
        <row r="1662">
          <cell r="D1662" t="str">
            <v>Leucomalachite green -D6</v>
          </cell>
          <cell r="E1662" t="str">
            <v>unit</v>
          </cell>
        </row>
        <row r="1663">
          <cell r="D1663" t="str">
            <v>Chloramphenicol d5</v>
          </cell>
          <cell r="E1663" t="str">
            <v>unit</v>
          </cell>
        </row>
        <row r="1664">
          <cell r="D1664" t="str">
            <v>Leuco Malachite Green (CAS 129-73-7)98.0%(T)</v>
          </cell>
          <cell r="E1664" t="str">
            <v>unit</v>
          </cell>
        </row>
        <row r="1665">
          <cell r="D1665" t="str">
            <v>Tetracyline &gt; 88%</v>
          </cell>
          <cell r="E1665" t="str">
            <v>unit</v>
          </cell>
        </row>
        <row r="1666">
          <cell r="D1666" t="str">
            <v>Malachite Green-D5</v>
          </cell>
          <cell r="E1666" t="str">
            <v>unit</v>
          </cell>
        </row>
        <row r="1667">
          <cell r="D1667" t="str">
            <v>Chloramphenicol standart</v>
          </cell>
          <cell r="E1667" t="str">
            <v>unit</v>
          </cell>
        </row>
        <row r="1668">
          <cell r="D1668" t="str">
            <v>Standar histamine  (x)</v>
          </cell>
          <cell r="E1668" t="str">
            <v>pkt</v>
          </cell>
        </row>
        <row r="1669">
          <cell r="D1669" t="str">
            <v>Malachite Green Chloride analytical standart</v>
          </cell>
          <cell r="E1669" t="str">
            <v>unit</v>
          </cell>
        </row>
        <row r="1670">
          <cell r="D1670" t="str">
            <v>Cloning Kits</v>
          </cell>
          <cell r="E1670" t="str">
            <v>unit</v>
          </cell>
        </row>
        <row r="1671">
          <cell r="D1671" t="str">
            <v>Qiaqiuck PCR Purification Kit @250</v>
          </cell>
          <cell r="E1671" t="str">
            <v>pkt</v>
          </cell>
        </row>
        <row r="1672">
          <cell r="D1672" t="str">
            <v>Lint free tissue (A)</v>
          </cell>
          <cell r="E1672" t="str">
            <v>unit</v>
          </cell>
        </row>
        <row r="1673">
          <cell r="D1673" t="str">
            <v>Lint free tissue (B)</v>
          </cell>
          <cell r="E1673" t="str">
            <v>unit</v>
          </cell>
        </row>
        <row r="1674">
          <cell r="D1674" t="str">
            <v>DisQue Dispersive Sample Preparation Kit</v>
          </cell>
          <cell r="E1674" t="str">
            <v>unit</v>
          </cell>
        </row>
        <row r="1675">
          <cell r="D1675" t="str">
            <v>Nuclease free water (B)</v>
          </cell>
          <cell r="E1675" t="str">
            <v>unit</v>
          </cell>
        </row>
        <row r="1676">
          <cell r="D1676" t="str">
            <v>Ampul (Peny Lab. Uji DNA Squensing) (x)</v>
          </cell>
          <cell r="E1676" t="str">
            <v>unit</v>
          </cell>
        </row>
        <row r="1677">
          <cell r="D1677" t="str">
            <v>Microcentrifuge Tube (Apresiasi kompetensi uji kimia kit komersial)</v>
          </cell>
          <cell r="E1677" t="str">
            <v>buah</v>
          </cell>
        </row>
        <row r="1678">
          <cell r="D1678" t="str">
            <v>Kertas Saring Whatman uk.4 (Apresiasi kompetensi uji kimia kit komersial)</v>
          </cell>
          <cell r="E1678" t="str">
            <v>lbr</v>
          </cell>
        </row>
        <row r="1679">
          <cell r="D1679" t="str">
            <v>Sarung Tangan Nitril (Apresiasi kompetensi uji kimia kit komersial)</v>
          </cell>
          <cell r="E1679" t="str">
            <v>buah</v>
          </cell>
        </row>
        <row r="1680">
          <cell r="D1680" t="str">
            <v>Masker (Apresiasi kompetensi uji kimia kit komersial)</v>
          </cell>
          <cell r="E1680" t="str">
            <v>buah</v>
          </cell>
        </row>
        <row r="1681">
          <cell r="D1681" t="str">
            <v>Oksidase strip</v>
          </cell>
          <cell r="E1681" t="str">
            <v>pkt</v>
          </cell>
        </row>
        <row r="1682">
          <cell r="D1682" t="str">
            <v>Bactadent Katalase (Penye lab uji penyakit)</v>
          </cell>
          <cell r="E1682" t="str">
            <v>ml</v>
          </cell>
        </row>
        <row r="1683">
          <cell r="D1683" t="str">
            <v>Slide Glass (penye lab uji penyakit)</v>
          </cell>
          <cell r="E1683" t="str">
            <v>buah</v>
          </cell>
        </row>
        <row r="1684">
          <cell r="D1684" t="str">
            <v>Cover Glass (Penye lab uji penyakit)</v>
          </cell>
          <cell r="E1684" t="str">
            <v>buah</v>
          </cell>
        </row>
        <row r="1685">
          <cell r="D1685" t="str">
            <v>Spiritus (peny,lab uji penyakit)</v>
          </cell>
          <cell r="E1685" t="str">
            <v>liter</v>
          </cell>
        </row>
        <row r="1686">
          <cell r="D1686" t="str">
            <v>MIO</v>
          </cell>
          <cell r="E1686" t="str">
            <v>gram</v>
          </cell>
        </row>
        <row r="1687">
          <cell r="D1687" t="str">
            <v>Nitrate  broath</v>
          </cell>
          <cell r="E1687" t="str">
            <v>botol</v>
          </cell>
        </row>
        <row r="1688">
          <cell r="D1688" t="str">
            <v>Urea agar base</v>
          </cell>
          <cell r="E1688" t="str">
            <v>gram</v>
          </cell>
        </row>
        <row r="1689">
          <cell r="D1689" t="str">
            <v>Glukosa (Penye.lab uji penyakit)</v>
          </cell>
          <cell r="E1689" t="str">
            <v>gram</v>
          </cell>
        </row>
        <row r="1690">
          <cell r="D1690" t="str">
            <v>Phenilalanin (peny.lab uji penyakit)</v>
          </cell>
          <cell r="E1690" t="str">
            <v>gram</v>
          </cell>
        </row>
        <row r="1691">
          <cell r="D1691" t="str">
            <v>go taq green mastermix (peny lab uji penyakit)(x)</v>
          </cell>
          <cell r="E1691" t="str">
            <v>reaksi</v>
          </cell>
        </row>
        <row r="1692">
          <cell r="D1692" t="str">
            <v>AMV (Peny.lab uji penyakit)</v>
          </cell>
          <cell r="E1692" t="str">
            <v>unit</v>
          </cell>
        </row>
        <row r="1693">
          <cell r="D1693" t="str">
            <v>DNA Ladder RTU (100pp) merk Qiagen</v>
          </cell>
          <cell r="E1693" t="str">
            <v>Kit</v>
          </cell>
        </row>
        <row r="1694">
          <cell r="D1694" t="str">
            <v>LSNV Kit Ezee Gen</v>
          </cell>
          <cell r="E1694" t="str">
            <v>pkt</v>
          </cell>
        </row>
        <row r="1695">
          <cell r="D1695" t="str">
            <v>Primer LSNV LR1</v>
          </cell>
          <cell r="E1695" t="str">
            <v>ul</v>
          </cell>
        </row>
        <row r="1696">
          <cell r="D1696" t="str">
            <v>Primer LSNV Nst LF2</v>
          </cell>
          <cell r="E1696" t="str">
            <v>ul</v>
          </cell>
        </row>
        <row r="1697">
          <cell r="D1697" t="str">
            <v>Primer R.MrNV (peny.lab uji penyakit)</v>
          </cell>
          <cell r="E1697" t="str">
            <v>ul</v>
          </cell>
        </row>
        <row r="1698">
          <cell r="D1698" t="str">
            <v>Primer F.MrNV     (pny.lab uji penyakit)</v>
          </cell>
          <cell r="E1698" t="str">
            <v>ul</v>
          </cell>
        </row>
        <row r="1699">
          <cell r="D1699" t="str">
            <v>primer F.XSV (peny lab uji penyakit)</v>
          </cell>
          <cell r="E1699" t="str">
            <v>ul</v>
          </cell>
        </row>
        <row r="1700">
          <cell r="D1700" t="str">
            <v>Primer R.XSV</v>
          </cell>
          <cell r="E1700" t="str">
            <v>ul</v>
          </cell>
        </row>
        <row r="1701">
          <cell r="D1701" t="str">
            <v>Primer nested F.M.rNV (Pny.lab uji penyakit)</v>
          </cell>
          <cell r="E1701" t="str">
            <v>ul</v>
          </cell>
        </row>
        <row r="1702">
          <cell r="D1702" t="str">
            <v>Primer nested R.MrNV</v>
          </cell>
          <cell r="E1702" t="str">
            <v>ul</v>
          </cell>
        </row>
        <row r="1703">
          <cell r="D1703" t="str">
            <v>Primer nested F.XSV (peny lab)</v>
          </cell>
          <cell r="E1703" t="str">
            <v>ul</v>
          </cell>
        </row>
        <row r="1704">
          <cell r="D1704" t="str">
            <v>Primer nested R.XSV</v>
          </cell>
          <cell r="E1704" t="str">
            <v>ul</v>
          </cell>
        </row>
        <row r="1705">
          <cell r="D1705" t="str">
            <v>improm-II#3800 (pny lab)</v>
          </cell>
          <cell r="E1705" t="str">
            <v>reaksi</v>
          </cell>
        </row>
        <row r="1706">
          <cell r="D1706" t="str">
            <v>Dneasy psin column biolabs (peny.lab uji penyakit)</v>
          </cell>
          <cell r="E1706" t="str">
            <v>buah</v>
          </cell>
        </row>
        <row r="1707">
          <cell r="D1707" t="str">
            <v>Primer P6.F (peny.lab uji penyakit)</v>
          </cell>
          <cell r="E1707" t="str">
            <v>ul</v>
          </cell>
        </row>
        <row r="1708">
          <cell r="D1708" t="str">
            <v>Primer 18SR2.R (peny.lab uji penyakit)</v>
          </cell>
          <cell r="E1708" t="str">
            <v>ul</v>
          </cell>
        </row>
        <row r="1709">
          <cell r="D1709" t="str">
            <v>primer LIM 1657</v>
          </cell>
          <cell r="E1709" t="str">
            <v>ul</v>
          </cell>
        </row>
        <row r="1710">
          <cell r="D1710" t="str">
            <v>Primer 58s (peny lab uji penyakit)</v>
          </cell>
          <cell r="E1710" t="str">
            <v>ul</v>
          </cell>
        </row>
        <row r="1711">
          <cell r="D1711" t="str">
            <v>Primer LC 1 (peny lab)</v>
          </cell>
          <cell r="E1711" t="str">
            <v>ul</v>
          </cell>
        </row>
        <row r="1712">
          <cell r="D1712" t="str">
            <v>Primer HC 2</v>
          </cell>
          <cell r="E1712" t="str">
            <v>ul</v>
          </cell>
        </row>
        <row r="1713">
          <cell r="D1713" t="str">
            <v>Primer 28 SW (peny lab)</v>
          </cell>
          <cell r="E1713" t="str">
            <v>ul</v>
          </cell>
        </row>
        <row r="1714">
          <cell r="D1714" t="str">
            <v>Primer 28 SY</v>
          </cell>
          <cell r="E1714" t="str">
            <v>ul</v>
          </cell>
        </row>
        <row r="1715">
          <cell r="D1715" t="str">
            <v>Primer 28 5Z</v>
          </cell>
          <cell r="E1715" t="str">
            <v>ul</v>
          </cell>
        </row>
        <row r="1716">
          <cell r="D1716" t="str">
            <v>Primer F.M13.SK-20</v>
          </cell>
          <cell r="E1716" t="str">
            <v>ul</v>
          </cell>
        </row>
        <row r="1717">
          <cell r="D1717" t="str">
            <v>Primer F.M13.SK-40</v>
          </cell>
          <cell r="E1717" t="str">
            <v>ul</v>
          </cell>
        </row>
        <row r="1718">
          <cell r="D1718" t="str">
            <v>Primer F.M13.SK-47</v>
          </cell>
          <cell r="E1718" t="str">
            <v>ul</v>
          </cell>
        </row>
        <row r="1719">
          <cell r="D1719" t="str">
            <v>Primer R.M13.SK-24</v>
          </cell>
          <cell r="E1719" t="str">
            <v>ul</v>
          </cell>
        </row>
        <row r="1720">
          <cell r="D1720" t="str">
            <v>Primer R.M13.SK-48</v>
          </cell>
          <cell r="E1720" t="str">
            <v>ul</v>
          </cell>
        </row>
        <row r="1721">
          <cell r="D1721" t="str">
            <v>Primer promoter SP6</v>
          </cell>
          <cell r="E1721" t="str">
            <v>ul</v>
          </cell>
        </row>
        <row r="1722">
          <cell r="D1722" t="str">
            <v>Primer SP6 UNIVERSAL</v>
          </cell>
          <cell r="E1722" t="str">
            <v>ul</v>
          </cell>
        </row>
        <row r="1723">
          <cell r="D1723" t="str">
            <v>Primer T7 Universal</v>
          </cell>
          <cell r="E1723" t="str">
            <v>ul</v>
          </cell>
        </row>
        <row r="1724">
          <cell r="D1724" t="str">
            <v>primer T7 terminator</v>
          </cell>
          <cell r="E1724" t="str">
            <v>ul</v>
          </cell>
        </row>
        <row r="1725">
          <cell r="D1725" t="str">
            <v>primer VF2</v>
          </cell>
          <cell r="E1725" t="str">
            <v>ul</v>
          </cell>
        </row>
        <row r="1726">
          <cell r="D1726" t="str">
            <v>Primer VR (peny.lab uji penyakit)</v>
          </cell>
          <cell r="E1726" t="str">
            <v>ul</v>
          </cell>
        </row>
        <row r="1727">
          <cell r="D1727" t="str">
            <v>Primer promoter T3 (peny.lab uji penyakit)</v>
          </cell>
          <cell r="E1727" t="str">
            <v>ul</v>
          </cell>
        </row>
        <row r="1728">
          <cell r="D1728" t="str">
            <v>N-Hexane</v>
          </cell>
          <cell r="E1728" t="str">
            <v>botol</v>
          </cell>
        </row>
        <row r="1729">
          <cell r="D1729" t="str">
            <v>Gotaq Green Master Mix</v>
          </cell>
          <cell r="E1729" t="str">
            <v>pack</v>
          </cell>
        </row>
        <row r="1730">
          <cell r="D1730" t="str">
            <v>EDTA</v>
          </cell>
          <cell r="E1730" t="str">
            <v>botol</v>
          </cell>
        </row>
        <row r="1731">
          <cell r="D1731" t="str">
            <v>Extraction KIT QIAGEN</v>
          </cell>
          <cell r="E1731" t="str">
            <v>reaksi</v>
          </cell>
        </row>
        <row r="1732">
          <cell r="D1732" t="str">
            <v>Aluminium Foil Lab</v>
          </cell>
          <cell r="E1732" t="str">
            <v>pcs</v>
          </cell>
        </row>
        <row r="1733">
          <cell r="D1733" t="str">
            <v>Cotton But 133 4x100's</v>
          </cell>
          <cell r="E1733" t="str">
            <v>Pak</v>
          </cell>
        </row>
        <row r="1734">
          <cell r="D1734" t="str">
            <v>Diswashing Lime 4 Ltr</v>
          </cell>
          <cell r="E1734" t="str">
            <v>botol</v>
          </cell>
        </row>
        <row r="1735">
          <cell r="D1735" t="str">
            <v>Handshoap Grape 4 Ltr</v>
          </cell>
          <cell r="E1735" t="str">
            <v>botol</v>
          </cell>
        </row>
        <row r="1736">
          <cell r="D1736" t="str">
            <v>Handshoap Antibacteria Strawbery pump</v>
          </cell>
          <cell r="E1736" t="str">
            <v>Botol</v>
          </cell>
        </row>
        <row r="1737">
          <cell r="D1737" t="str">
            <v>Sunlight Lime 2x250 ml</v>
          </cell>
          <cell r="E1737" t="str">
            <v>Botol</v>
          </cell>
        </row>
        <row r="1738">
          <cell r="D1738" t="str">
            <v>Urea Suplement Himedia @5 vial</v>
          </cell>
          <cell r="E1738" t="str">
            <v>pack</v>
          </cell>
        </row>
        <row r="1739">
          <cell r="D1739" t="str">
            <v>Chloroform for analysis 2,5L</v>
          </cell>
          <cell r="E1739" t="str">
            <v>pkt</v>
          </cell>
        </row>
        <row r="1740">
          <cell r="D1740" t="str">
            <v>DNPH</v>
          </cell>
          <cell r="E1740" t="str">
            <v>gram</v>
          </cell>
        </row>
        <row r="1741">
          <cell r="D1741" t="str">
            <v>Reagent Set Formaldehyde</v>
          </cell>
          <cell r="E1741" t="str">
            <v>Paket</v>
          </cell>
        </row>
        <row r="1742">
          <cell r="D1742" t="str">
            <v>Standar Formalin 4.000 ppm</v>
          </cell>
          <cell r="E1742" t="str">
            <v>ampul</v>
          </cell>
        </row>
        <row r="1743">
          <cell r="D1743" t="str">
            <v>Gram Colour Modified</v>
          </cell>
          <cell r="E1743" t="str">
            <v>pkt</v>
          </cell>
        </row>
        <row r="1744">
          <cell r="D1744" t="str">
            <v>Dneasy Blood &amp; Tissue Extraction</v>
          </cell>
          <cell r="E1744" t="str">
            <v>Reaksi</v>
          </cell>
        </row>
        <row r="1745">
          <cell r="D1745" t="str">
            <v>Ampul Bakteri</v>
          </cell>
          <cell r="E1745" t="str">
            <v>buah</v>
          </cell>
        </row>
        <row r="1746">
          <cell r="D1746" t="str">
            <v>Kit IQ 2000 VNN</v>
          </cell>
          <cell r="E1746" t="str">
            <v>reaksi</v>
          </cell>
        </row>
        <row r="1747">
          <cell r="D1747" t="str">
            <v>PDA</v>
          </cell>
          <cell r="E1747" t="str">
            <v>paket</v>
          </cell>
        </row>
        <row r="1748">
          <cell r="D1748" t="str">
            <v>Chloramphenicol selective suplement</v>
          </cell>
          <cell r="E1748" t="str">
            <v>gram</v>
          </cell>
        </row>
        <row r="1749">
          <cell r="D1749" t="str">
            <v>Malt ekstract agar</v>
          </cell>
          <cell r="E1749" t="str">
            <v>gr</v>
          </cell>
        </row>
        <row r="1750">
          <cell r="D1750" t="str">
            <v>Czapex dox-broth</v>
          </cell>
          <cell r="E1750" t="str">
            <v>gram</v>
          </cell>
        </row>
        <row r="1751">
          <cell r="D1751" t="str">
            <v>Malt Ekstract broth</v>
          </cell>
          <cell r="E1751" t="str">
            <v>gram</v>
          </cell>
        </row>
        <row r="1752">
          <cell r="D1752" t="str">
            <v>Mouse bio asay</v>
          </cell>
          <cell r="E1752" t="str">
            <v>pkt</v>
          </cell>
        </row>
        <row r="1753">
          <cell r="D1753" t="str">
            <v>BFP ISO</v>
          </cell>
          <cell r="E1753" t="str">
            <v>gram</v>
          </cell>
        </row>
        <row r="1754">
          <cell r="D1754" t="str">
            <v>EMBA</v>
          </cell>
          <cell r="E1754" t="str">
            <v>gram</v>
          </cell>
        </row>
        <row r="1755">
          <cell r="D1755" t="str">
            <v>Trehalose merk @10</v>
          </cell>
          <cell r="E1755" t="str">
            <v>Botol</v>
          </cell>
        </row>
        <row r="1756">
          <cell r="D1756" t="str">
            <v>AFPA Medium</v>
          </cell>
          <cell r="E1756" t="str">
            <v>buah</v>
          </cell>
        </row>
        <row r="1757">
          <cell r="D1757" t="str">
            <v>Ammonia Test kit</v>
          </cell>
          <cell r="E1757" t="str">
            <v>pkt</v>
          </cell>
        </row>
        <row r="1758">
          <cell r="D1758" t="str">
            <v>Sulfit reagen set</v>
          </cell>
          <cell r="E1758" t="str">
            <v>set</v>
          </cell>
        </row>
        <row r="1759">
          <cell r="D1759" t="str">
            <v>Phophat reagen powder pillows</v>
          </cell>
          <cell r="E1759" t="str">
            <v>set</v>
          </cell>
        </row>
        <row r="1760">
          <cell r="D1760" t="str">
            <v>Alkalinity test kit</v>
          </cell>
          <cell r="E1760" t="str">
            <v>paket</v>
          </cell>
        </row>
        <row r="1761">
          <cell r="D1761" t="str">
            <v>Sulfide test kit</v>
          </cell>
          <cell r="E1761" t="str">
            <v>paket</v>
          </cell>
        </row>
        <row r="1762">
          <cell r="D1762" t="str">
            <v>3M MDS Assay salmonela</v>
          </cell>
          <cell r="E1762" t="str">
            <v>paket</v>
          </cell>
        </row>
        <row r="1763">
          <cell r="D1763" t="str">
            <v>CAP Elisa Kit</v>
          </cell>
          <cell r="E1763" t="str">
            <v>paket</v>
          </cell>
        </row>
        <row r="1764">
          <cell r="D1764" t="str">
            <v>Spiking CAP Solution @5ml</v>
          </cell>
          <cell r="E1764" t="str">
            <v>paket</v>
          </cell>
        </row>
        <row r="1765">
          <cell r="D1765" t="str">
            <v>Primer S139</v>
          </cell>
          <cell r="E1765" t="str">
            <v>reaksi</v>
          </cell>
        </row>
        <row r="1766">
          <cell r="D1766" t="str">
            <v>Primer S141</v>
          </cell>
          <cell r="E1766" t="str">
            <v>reaksi</v>
          </cell>
        </row>
        <row r="1767">
          <cell r="D1767" t="str">
            <v>Primer P1</v>
          </cell>
          <cell r="E1767" t="str">
            <v>reaksi</v>
          </cell>
        </row>
        <row r="1768">
          <cell r="D1768" t="str">
            <v>Primer P2</v>
          </cell>
          <cell r="E1768" t="str">
            <v>reaksi</v>
          </cell>
        </row>
        <row r="1769">
          <cell r="D1769" t="str">
            <v>Primer St 11</v>
          </cell>
          <cell r="E1769" t="str">
            <v>ul</v>
          </cell>
        </row>
        <row r="1770">
          <cell r="D1770" t="str">
            <v>Primer St 15</v>
          </cell>
          <cell r="E1770" t="str">
            <v>ul</v>
          </cell>
        </row>
        <row r="1771">
          <cell r="D1771" t="str">
            <v>Primer 357f</v>
          </cell>
          <cell r="E1771" t="str">
            <v>ul</v>
          </cell>
        </row>
        <row r="1772">
          <cell r="D1772" t="str">
            <v>Primer 519r</v>
          </cell>
          <cell r="E1772" t="str">
            <v>ul</v>
          </cell>
        </row>
        <row r="1773">
          <cell r="D1773" t="str">
            <v>Primer Stx2f</v>
          </cell>
          <cell r="E1773" t="str">
            <v>ul</v>
          </cell>
        </row>
        <row r="1774">
          <cell r="D1774" t="str">
            <v>Stx2r</v>
          </cell>
          <cell r="E1774" t="str">
            <v>ul</v>
          </cell>
        </row>
        <row r="1775">
          <cell r="D1775" t="str">
            <v>Primer Stx1f</v>
          </cell>
          <cell r="E1775" t="str">
            <v>ul</v>
          </cell>
        </row>
        <row r="1776">
          <cell r="D1776" t="str">
            <v>Primer Stx1r</v>
          </cell>
          <cell r="E1776" t="str">
            <v>ul</v>
          </cell>
        </row>
        <row r="1777">
          <cell r="D1777" t="str">
            <v>BPW ISO</v>
          </cell>
          <cell r="E1777" t="str">
            <v>paket</v>
          </cell>
        </row>
        <row r="1778">
          <cell r="D1778" t="str">
            <v>Primer Stx2r</v>
          </cell>
          <cell r="E1778" t="str">
            <v>ul</v>
          </cell>
        </row>
        <row r="1779">
          <cell r="D1779" t="str">
            <v>FCS 100 ml</v>
          </cell>
          <cell r="E1779" t="str">
            <v>ml</v>
          </cell>
        </row>
        <row r="1780">
          <cell r="D1780" t="str">
            <v>KF-1 Ceell Line</v>
          </cell>
          <cell r="E1780" t="str">
            <v>tube</v>
          </cell>
        </row>
        <row r="1781">
          <cell r="D1781" t="str">
            <v>L-15</v>
          </cell>
          <cell r="E1781" t="str">
            <v>pkt</v>
          </cell>
        </row>
        <row r="1782">
          <cell r="D1782" t="str">
            <v>Penstrep cair 100 ml</v>
          </cell>
          <cell r="E1782" t="str">
            <v>ml</v>
          </cell>
        </row>
        <row r="1783">
          <cell r="D1783" t="str">
            <v>Acrylamide</v>
          </cell>
          <cell r="E1783" t="str">
            <v>paket</v>
          </cell>
        </row>
        <row r="1784">
          <cell r="D1784" t="str">
            <v>Primer F-NC5</v>
          </cell>
          <cell r="E1784" t="str">
            <v>ul</v>
          </cell>
        </row>
        <row r="1785">
          <cell r="D1785" t="str">
            <v>Primer R-NC2</v>
          </cell>
          <cell r="E1785" t="str">
            <v>ul</v>
          </cell>
        </row>
        <row r="1786">
          <cell r="D1786" t="str">
            <v>Primer Universal 18e</v>
          </cell>
          <cell r="E1786" t="str">
            <v>ul</v>
          </cell>
        </row>
        <row r="1787">
          <cell r="D1787" t="str">
            <v>Primer Universal 18g</v>
          </cell>
          <cell r="E1787" t="str">
            <v>ul</v>
          </cell>
        </row>
        <row r="1788">
          <cell r="D1788" t="str">
            <v>DNeasy Plant Mini Kit</v>
          </cell>
          <cell r="E1788" t="str">
            <v>reaksi</v>
          </cell>
        </row>
        <row r="1789">
          <cell r="D1789" t="str">
            <v>Aflatoxin B1 from Aspergillus flavus</v>
          </cell>
          <cell r="E1789" t="str">
            <v>well</v>
          </cell>
        </row>
        <row r="1790">
          <cell r="D1790" t="str">
            <v>Primer A. flavus - PEPO1</v>
          </cell>
          <cell r="E1790" t="str">
            <v>reaksi</v>
          </cell>
        </row>
        <row r="1791">
          <cell r="D1791" t="str">
            <v>Primer A. flavus PEPO2</v>
          </cell>
          <cell r="E1791" t="str">
            <v>ul</v>
          </cell>
        </row>
        <row r="1792">
          <cell r="D1792" t="str">
            <v>Primer A. flavus D2R</v>
          </cell>
          <cell r="E1792" t="str">
            <v>ul</v>
          </cell>
        </row>
        <row r="1793">
          <cell r="D1793" t="str">
            <v>Primer A. flavus CS3</v>
          </cell>
          <cell r="E1793" t="str">
            <v>ul</v>
          </cell>
        </row>
        <row r="1794">
          <cell r="D1794" t="str">
            <v>Primer A. flavus LR3</v>
          </cell>
          <cell r="E1794" t="str">
            <v>ul</v>
          </cell>
        </row>
        <row r="1795">
          <cell r="D1795" t="str">
            <v>Formaldehyde</v>
          </cell>
          <cell r="E1795" t="str">
            <v>botol</v>
          </cell>
        </row>
        <row r="1796">
          <cell r="D1796" t="str">
            <v>T7 RNA Polymerase 1000U</v>
          </cell>
          <cell r="E1796" t="str">
            <v>paket</v>
          </cell>
        </row>
        <row r="1797">
          <cell r="D1797" t="str">
            <v>Ribonusleiside Triposphate set 20u</v>
          </cell>
          <cell r="E1797" t="str">
            <v>Paket</v>
          </cell>
        </row>
        <row r="1798">
          <cell r="D1798" t="str">
            <v>Light Cycler Capillaries</v>
          </cell>
          <cell r="E1798" t="str">
            <v>paket</v>
          </cell>
        </row>
        <row r="1799">
          <cell r="D1799" t="str">
            <v>NucBlue Live cell stain</v>
          </cell>
          <cell r="E1799" t="str">
            <v>paket</v>
          </cell>
        </row>
        <row r="1800">
          <cell r="D1800" t="str">
            <v>NucBlue Fixed cell stain</v>
          </cell>
          <cell r="E1800" t="str">
            <v>Paket</v>
          </cell>
        </row>
        <row r="1801">
          <cell r="D1801" t="str">
            <v>L-Glutamin</v>
          </cell>
          <cell r="E1801" t="str">
            <v>pkt</v>
          </cell>
        </row>
        <row r="1802">
          <cell r="D1802" t="str">
            <v>Kit IQ Real VNN</v>
          </cell>
          <cell r="E1802" t="str">
            <v>reaksi</v>
          </cell>
        </row>
        <row r="1803">
          <cell r="D1803" t="str">
            <v>Kit IQ 2000 CCVD</v>
          </cell>
          <cell r="E1803" t="str">
            <v>reaksi</v>
          </cell>
        </row>
        <row r="1804">
          <cell r="D1804" t="str">
            <v>PCR cloning plus KIT</v>
          </cell>
          <cell r="E1804" t="str">
            <v>reaksi</v>
          </cell>
        </row>
        <row r="1805">
          <cell r="D1805" t="str">
            <v>Giemsa</v>
          </cell>
          <cell r="E1805" t="str">
            <v>ml</v>
          </cell>
        </row>
        <row r="1806">
          <cell r="D1806" t="str">
            <v>3M Moleculer Deection Salmonela</v>
          </cell>
          <cell r="E1806" t="str">
            <v>reaksi</v>
          </cell>
        </row>
        <row r="1807">
          <cell r="D1807" t="str">
            <v>Nitrate reagen Kit @50 Test</v>
          </cell>
          <cell r="E1807" t="str">
            <v>pack</v>
          </cell>
        </row>
        <row r="1808">
          <cell r="D1808" t="str">
            <v>Eosin Methylene Blue Agar</v>
          </cell>
          <cell r="E1808" t="str">
            <v>paket</v>
          </cell>
        </row>
        <row r="1809">
          <cell r="D1809" t="str">
            <v>Premix RT-PCR for RNA quantitatif</v>
          </cell>
          <cell r="E1809" t="str">
            <v>ul</v>
          </cell>
        </row>
        <row r="1810">
          <cell r="D1810" t="str">
            <v>premix RT-PCR for DNA quantitatif</v>
          </cell>
          <cell r="E1810" t="str">
            <v>ul</v>
          </cell>
        </row>
        <row r="1811">
          <cell r="D1811" t="str">
            <v>Glukosa 108342</v>
          </cell>
          <cell r="E1811" t="str">
            <v>kg</v>
          </cell>
        </row>
        <row r="1812">
          <cell r="D1812" t="str">
            <v>CAP R-Bioparhm</v>
          </cell>
          <cell r="E1812" t="str">
            <v>sampel</v>
          </cell>
        </row>
        <row r="1813">
          <cell r="D1813" t="str">
            <v>CAP Bio</v>
          </cell>
          <cell r="E1813" t="str">
            <v>sampel</v>
          </cell>
        </row>
        <row r="1814">
          <cell r="D1814" t="str">
            <v>Tetrasiklin R-Bioparhm</v>
          </cell>
          <cell r="E1814" t="str">
            <v>sampel</v>
          </cell>
        </row>
        <row r="1815">
          <cell r="D1815" t="str">
            <v>Enroflokasin Bio</v>
          </cell>
          <cell r="E1815" t="str">
            <v>sampel</v>
          </cell>
        </row>
        <row r="1816">
          <cell r="D1816" t="str">
            <v>Isolat Enterococcus Faecalis</v>
          </cell>
          <cell r="E1816" t="str">
            <v>pkt</v>
          </cell>
        </row>
        <row r="1817">
          <cell r="D1817" t="str">
            <v>Isolat Clostrdium Perfinger</v>
          </cell>
          <cell r="E1817" t="str">
            <v>paket</v>
          </cell>
        </row>
        <row r="1818">
          <cell r="D1818" t="str">
            <v>Homogenizer</v>
          </cell>
          <cell r="E1818" t="str">
            <v>pkt</v>
          </cell>
        </row>
        <row r="1819">
          <cell r="D1819" t="str">
            <v>Iscrip one step RT-PCR for probe</v>
          </cell>
          <cell r="E1819" t="str">
            <v>pkt</v>
          </cell>
        </row>
        <row r="1820">
          <cell r="D1820" t="str">
            <v>DMSO @100 ml</v>
          </cell>
          <cell r="E1820" t="str">
            <v>pkt</v>
          </cell>
        </row>
        <row r="1821">
          <cell r="D1821" t="str">
            <v>HBSS</v>
          </cell>
          <cell r="E1821" t="str">
            <v>pkt</v>
          </cell>
        </row>
        <row r="1822">
          <cell r="D1822" t="str">
            <v>Primer MCP-R8</v>
          </cell>
          <cell r="E1822" t="str">
            <v>pkt</v>
          </cell>
        </row>
        <row r="1823">
          <cell r="D1823" t="str">
            <v>Primer MCP-exc-F1</v>
          </cell>
          <cell r="E1823" t="str">
            <v>pkt</v>
          </cell>
        </row>
        <row r="1824">
          <cell r="D1824" t="str">
            <v>Primer MCP-exc-R1</v>
          </cell>
          <cell r="E1824" t="str">
            <v>pkt</v>
          </cell>
        </row>
        <row r="1825">
          <cell r="D1825" t="str">
            <v>Primer MCP-spec-R1</v>
          </cell>
          <cell r="E1825" t="str">
            <v>pkt</v>
          </cell>
        </row>
        <row r="1826">
          <cell r="D1826" t="str">
            <v>Primer MCP-spec-F4</v>
          </cell>
          <cell r="E1826" t="str">
            <v>pkt</v>
          </cell>
        </row>
        <row r="1827">
          <cell r="D1827" t="str">
            <v>Primer MCP-spec-R6</v>
          </cell>
          <cell r="E1827" t="str">
            <v>pkt</v>
          </cell>
        </row>
        <row r="1828">
          <cell r="D1828" t="str">
            <v>Primer MCP-spec-1456-F3</v>
          </cell>
          <cell r="E1828" t="str">
            <v>pkt</v>
          </cell>
        </row>
        <row r="1829">
          <cell r="D1829" t="str">
            <v>Primer MCP-spec-1879-R6</v>
          </cell>
          <cell r="E1829" t="str">
            <v>pkt</v>
          </cell>
        </row>
        <row r="1830">
          <cell r="D1830" t="str">
            <v>Marker DNA Leader 100 bp QIAGEN</v>
          </cell>
          <cell r="E1830" t="str">
            <v>pak</v>
          </cell>
        </row>
        <row r="1831">
          <cell r="D1831" t="str">
            <v>Bovine Serum albumin liquid</v>
          </cell>
          <cell r="E1831" t="str">
            <v>pkt</v>
          </cell>
        </row>
        <row r="1832">
          <cell r="D1832" t="str">
            <v>PSP Kit ELISA</v>
          </cell>
          <cell r="E1832" t="str">
            <v>unit</v>
          </cell>
        </row>
        <row r="1833">
          <cell r="D1833" t="str">
            <v>Triphenyl tetrazoleum chloride @10 G</v>
          </cell>
          <cell r="E1833" t="str">
            <v>pkt</v>
          </cell>
        </row>
        <row r="1834">
          <cell r="D1834" t="str">
            <v>Tricloroacetic Acid @250</v>
          </cell>
          <cell r="E1834" t="str">
            <v>pkt</v>
          </cell>
        </row>
        <row r="1835">
          <cell r="D1835" t="str">
            <v>CRM Ciguatoxin</v>
          </cell>
          <cell r="E1835" t="str">
            <v>pkt</v>
          </cell>
        </row>
        <row r="1836">
          <cell r="D1836" t="str">
            <v>DNAzap invitrogen</v>
          </cell>
          <cell r="E1836" t="str">
            <v>unit</v>
          </cell>
        </row>
        <row r="1837">
          <cell r="D1837" t="str">
            <v>CRM DOM4</v>
          </cell>
          <cell r="E1837" t="str">
            <v>pkt</v>
          </cell>
        </row>
        <row r="1838">
          <cell r="D1838" t="str">
            <v>SOC Medium</v>
          </cell>
          <cell r="E1838" t="str">
            <v>pkt</v>
          </cell>
        </row>
        <row r="1839">
          <cell r="D1839" t="str">
            <v>Primer Argulus</v>
          </cell>
          <cell r="E1839" t="str">
            <v>pkt</v>
          </cell>
        </row>
        <row r="1840">
          <cell r="D1840" t="str">
            <v>Listeria Monocytogenes</v>
          </cell>
          <cell r="E1840" t="str">
            <v>Ampul</v>
          </cell>
        </row>
        <row r="1841">
          <cell r="D1841" t="str">
            <v>Primer AHPND-AP4-F1 &amp; AP4-R1, AP4-F2</v>
          </cell>
          <cell r="E1841" t="str">
            <v>Pack</v>
          </cell>
        </row>
        <row r="1842">
          <cell r="D1842" t="str">
            <v>Primer AHPND-AP2F</v>
          </cell>
          <cell r="E1842" t="str">
            <v>paket</v>
          </cell>
        </row>
        <row r="1843">
          <cell r="D1843" t="str">
            <v>Primer AHPND-AP1R</v>
          </cell>
          <cell r="E1843" t="str">
            <v>paket</v>
          </cell>
        </row>
        <row r="1844">
          <cell r="D1844" t="str">
            <v>Primer AHPND-AP2R</v>
          </cell>
          <cell r="E1844" t="str">
            <v>paket</v>
          </cell>
        </row>
        <row r="1845">
          <cell r="D1845" t="str">
            <v>Kit Ekstraksi DNA (SILICA)</v>
          </cell>
          <cell r="E1845" t="str">
            <v>pack</v>
          </cell>
        </row>
        <row r="1846">
          <cell r="D1846" t="str">
            <v>Kit Ekstraksi RNA (Biolabs)</v>
          </cell>
          <cell r="E1846" t="str">
            <v>reaksi</v>
          </cell>
        </row>
        <row r="1847">
          <cell r="D1847" t="str">
            <v>Kit Elisa AOZ</v>
          </cell>
          <cell r="E1847" t="str">
            <v>paket</v>
          </cell>
        </row>
        <row r="1848">
          <cell r="D1848" t="str">
            <v>Kit Elisa AMOZ</v>
          </cell>
          <cell r="E1848" t="str">
            <v>paket</v>
          </cell>
        </row>
        <row r="1849">
          <cell r="D1849" t="str">
            <v>Primer Noda-FullR</v>
          </cell>
          <cell r="E1849" t="str">
            <v>pcs</v>
          </cell>
        </row>
        <row r="1850">
          <cell r="D1850" t="str">
            <v>Primer BoosFo3</v>
          </cell>
          <cell r="E1850" t="str">
            <v>Pcs</v>
          </cell>
        </row>
        <row r="1851">
          <cell r="D1851" t="str">
            <v>Primer MCP-uni332F3</v>
          </cell>
          <cell r="E1851" t="str">
            <v>paket</v>
          </cell>
        </row>
        <row r="1852">
          <cell r="D1852" t="str">
            <v>Primer MCP-C50</v>
          </cell>
          <cell r="E1852" t="str">
            <v>pkt</v>
          </cell>
        </row>
        <row r="1853">
          <cell r="D1853" t="str">
            <v>Primer MCP-C51</v>
          </cell>
          <cell r="E1853" t="str">
            <v>pkt</v>
          </cell>
        </row>
        <row r="1854">
          <cell r="D1854" t="str">
            <v>Primer MCP-Megalo F</v>
          </cell>
          <cell r="E1854" t="str">
            <v>pkt</v>
          </cell>
        </row>
        <row r="1855">
          <cell r="D1855" t="str">
            <v>Primer MCP-Megalo R</v>
          </cell>
          <cell r="E1855" t="str">
            <v>pkt</v>
          </cell>
        </row>
        <row r="1856">
          <cell r="D1856" t="str">
            <v>Streptococcus iniae ATCC</v>
          </cell>
          <cell r="E1856" t="str">
            <v>pkt</v>
          </cell>
        </row>
        <row r="1857">
          <cell r="D1857" t="str">
            <v>Harris haematoxilin Staining</v>
          </cell>
          <cell r="E1857" t="str">
            <v>pkt</v>
          </cell>
        </row>
        <row r="1858">
          <cell r="D1858" t="str">
            <v>IQ 2000 EMS</v>
          </cell>
          <cell r="E1858" t="str">
            <v>Pkt</v>
          </cell>
        </row>
        <row r="1859">
          <cell r="D1859" t="str">
            <v>IQ REAL EMS</v>
          </cell>
          <cell r="E1859" t="str">
            <v>pkt</v>
          </cell>
        </row>
        <row r="1860">
          <cell r="D1860" t="str">
            <v>Primer Noda-partialr</v>
          </cell>
          <cell r="E1860" t="str">
            <v>paket</v>
          </cell>
        </row>
        <row r="1861">
          <cell r="D1861" t="str">
            <v>Primer Noda Fullf</v>
          </cell>
          <cell r="E1861" t="str">
            <v>paket</v>
          </cell>
        </row>
        <row r="1862">
          <cell r="D1862" t="str">
            <v>Purifikation KIT</v>
          </cell>
          <cell r="E1862" t="str">
            <v>paket</v>
          </cell>
        </row>
        <row r="1863">
          <cell r="D1863" t="str">
            <v>Primer CF</v>
          </cell>
          <cell r="E1863" t="str">
            <v>pkt</v>
          </cell>
        </row>
        <row r="1864">
          <cell r="D1864" t="str">
            <v>Primer CR</v>
          </cell>
          <cell r="E1864" t="str">
            <v>pkt</v>
          </cell>
        </row>
        <row r="1865">
          <cell r="D1865" t="str">
            <v>Mastermixsby green DNA</v>
          </cell>
          <cell r="E1865" t="str">
            <v>pkt</v>
          </cell>
        </row>
        <row r="1866">
          <cell r="D1866" t="str">
            <v>Mikrotips filtered 10 - 100 ul</v>
          </cell>
          <cell r="E1866" t="str">
            <v>pkt</v>
          </cell>
        </row>
        <row r="1867">
          <cell r="D1867" t="str">
            <v>Mikrotips filtered 100 - 200 ul</v>
          </cell>
          <cell r="E1867" t="str">
            <v>pkt</v>
          </cell>
        </row>
        <row r="1868">
          <cell r="D1868" t="str">
            <v>KIT ELISA Aeromons salmonisida</v>
          </cell>
          <cell r="E1868" t="str">
            <v>pkt</v>
          </cell>
        </row>
        <row r="1869">
          <cell r="D1869" t="str">
            <v>NEB-Quick-load 50 bp DNA Ladder</v>
          </cell>
          <cell r="E1869" t="str">
            <v>pkt</v>
          </cell>
        </row>
        <row r="1870">
          <cell r="D1870" t="str">
            <v>Primer FLAVIQ1</v>
          </cell>
          <cell r="E1870" t="str">
            <v>Pkt</v>
          </cell>
        </row>
        <row r="1871">
          <cell r="D1871" t="str">
            <v>Support Base Frt'd</v>
          </cell>
          <cell r="E1871" t="str">
            <v>Pcs</v>
          </cell>
        </row>
        <row r="1872">
          <cell r="D1872" t="str">
            <v>SPE Plus Sep-Pak</v>
          </cell>
          <cell r="E1872" t="str">
            <v>Pak</v>
          </cell>
        </row>
        <row r="1873">
          <cell r="D1873" t="str">
            <v>Cooll rack tube 200 ul</v>
          </cell>
          <cell r="E1873" t="str">
            <v>Pak</v>
          </cell>
        </row>
        <row r="1874">
          <cell r="D1874" t="str">
            <v>Slide Concave (cekung)</v>
          </cell>
          <cell r="E1874" t="str">
            <v>Pak</v>
          </cell>
        </row>
        <row r="1875">
          <cell r="D1875" t="str">
            <v>Mikrotips Filtered 0-10 ul</v>
          </cell>
          <cell r="E1875" t="str">
            <v>Pak</v>
          </cell>
        </row>
        <row r="1876">
          <cell r="D1876" t="str">
            <v>Mikrotips Filtered 100-1000</v>
          </cell>
          <cell r="E1876" t="str">
            <v>Pak</v>
          </cell>
        </row>
        <row r="1877">
          <cell r="D1877" t="str">
            <v>Oligo APN 1</v>
          </cell>
          <cell r="E1877" t="str">
            <v>Paket</v>
          </cell>
        </row>
        <row r="1878">
          <cell r="D1878" t="str">
            <v>Oligo APN 2</v>
          </cell>
          <cell r="E1878" t="str">
            <v>Paket</v>
          </cell>
        </row>
        <row r="1879">
          <cell r="D1879" t="str">
            <v>Oligo TSV 1</v>
          </cell>
          <cell r="E1879" t="str">
            <v>Paket</v>
          </cell>
        </row>
        <row r="1880">
          <cell r="D1880" t="str">
            <v>Oligo TSV2</v>
          </cell>
          <cell r="E1880" t="str">
            <v>Paket</v>
          </cell>
        </row>
        <row r="1881">
          <cell r="D1881" t="str">
            <v>Primer TSV</v>
          </cell>
          <cell r="E1881" t="str">
            <v>Paket</v>
          </cell>
        </row>
        <row r="1882">
          <cell r="D1882" t="str">
            <v>ELISA TEST MIX KIT</v>
          </cell>
          <cell r="E1882" t="str">
            <v>Paket</v>
          </cell>
        </row>
        <row r="1883">
          <cell r="D1883" t="str">
            <v>Vial  AAS</v>
          </cell>
          <cell r="E1883" t="str">
            <v>Pak</v>
          </cell>
        </row>
        <row r="1884">
          <cell r="D1884" t="str">
            <v>Magentic stirer 5 cm</v>
          </cell>
          <cell r="E1884" t="str">
            <v>pcs</v>
          </cell>
        </row>
        <row r="1885">
          <cell r="D1885" t="str">
            <v>Magentic stirer 2 cm</v>
          </cell>
          <cell r="E1885" t="str">
            <v>pcs</v>
          </cell>
        </row>
        <row r="1886">
          <cell r="D1886" t="str">
            <v>Magentic stirer 3 cm</v>
          </cell>
          <cell r="E1886" t="str">
            <v>pcs</v>
          </cell>
        </row>
        <row r="1887">
          <cell r="D1887" t="str">
            <v>Flask T-75 @100</v>
          </cell>
          <cell r="E1887" t="str">
            <v>Pak</v>
          </cell>
        </row>
        <row r="1888">
          <cell r="D1888" t="str">
            <v>Cryostat vial @50</v>
          </cell>
          <cell r="E1888" t="str">
            <v>Pak</v>
          </cell>
        </row>
        <row r="1889">
          <cell r="D1889" t="str">
            <v>Microtips 200 ul filter</v>
          </cell>
          <cell r="E1889" t="str">
            <v>Pak</v>
          </cell>
        </row>
        <row r="1890">
          <cell r="D1890" t="str">
            <v>Flask T-25</v>
          </cell>
          <cell r="E1890" t="str">
            <v>Pak</v>
          </cell>
        </row>
        <row r="1891">
          <cell r="D1891" t="str">
            <v>Biakan Mikrobiologi</v>
          </cell>
          <cell r="E1891" t="str">
            <v>paket</v>
          </cell>
        </row>
        <row r="1892">
          <cell r="D1892" t="str">
            <v>Petridish Disposable D8</v>
          </cell>
          <cell r="E1892" t="str">
            <v>pak</v>
          </cell>
        </row>
        <row r="1893">
          <cell r="D1893" t="str">
            <v>Botol Sprai</v>
          </cell>
          <cell r="E1893" t="str">
            <v>buah</v>
          </cell>
        </row>
        <row r="1894">
          <cell r="D1894" t="str">
            <v>Gagang Ose @4</v>
          </cell>
          <cell r="E1894" t="str">
            <v>buah</v>
          </cell>
        </row>
        <row r="1895">
          <cell r="D1895" t="str">
            <v>Ose bulat stainles 5mm V=10ul</v>
          </cell>
          <cell r="E1895" t="str">
            <v>buah</v>
          </cell>
        </row>
        <row r="1896">
          <cell r="D1896" t="str">
            <v>Rezex RHM Monosaccharide H+ Phenomenex Coloum</v>
          </cell>
          <cell r="E1896" t="str">
            <v>Unit</v>
          </cell>
        </row>
        <row r="1897">
          <cell r="D1897" t="str">
            <v>Rak Tabung Centrifuge</v>
          </cell>
          <cell r="E1897" t="str">
            <v>Pcs</v>
          </cell>
        </row>
        <row r="1898">
          <cell r="D1898" t="str">
            <v>HPLC Coloum C18</v>
          </cell>
          <cell r="E1898" t="str">
            <v>Pcs</v>
          </cell>
        </row>
        <row r="1899">
          <cell r="D1899" t="str">
            <v>IQ Real WSSV Kit</v>
          </cell>
          <cell r="E1899" t="str">
            <v>Paket</v>
          </cell>
        </row>
        <row r="1900">
          <cell r="D1900" t="str">
            <v>Standar AZA1</v>
          </cell>
          <cell r="E1900" t="str">
            <v>Paket</v>
          </cell>
        </row>
        <row r="1901">
          <cell r="D1901" t="str">
            <v>Standar AZA2</v>
          </cell>
          <cell r="E1901" t="str">
            <v>Paket</v>
          </cell>
        </row>
        <row r="1902">
          <cell r="D1902" t="str">
            <v>Standar AZA3</v>
          </cell>
          <cell r="E1902" t="str">
            <v>Paket</v>
          </cell>
        </row>
        <row r="1903">
          <cell r="D1903" t="str">
            <v>Standar Domoic Acid</v>
          </cell>
          <cell r="E1903" t="str">
            <v>Paket</v>
          </cell>
        </row>
        <row r="1904">
          <cell r="D1904" t="str">
            <v>Standar Brevetoxin 2</v>
          </cell>
          <cell r="E1904" t="str">
            <v>Paket</v>
          </cell>
        </row>
        <row r="1905">
          <cell r="D1905" t="str">
            <v>Standar Brevetoxin 3</v>
          </cell>
          <cell r="E1905" t="str">
            <v>Paket</v>
          </cell>
        </row>
        <row r="1906">
          <cell r="D1906" t="str">
            <v>Standar Ciguatoxin</v>
          </cell>
          <cell r="E1906" t="str">
            <v>Paket</v>
          </cell>
        </row>
        <row r="1907">
          <cell r="D1907" t="str">
            <v>Florisil SPE</v>
          </cell>
          <cell r="E1907" t="str">
            <v>Pak</v>
          </cell>
        </row>
        <row r="1908">
          <cell r="D1908" t="str">
            <v>PSA SPE</v>
          </cell>
          <cell r="E1908" t="str">
            <v>Pak</v>
          </cell>
        </row>
        <row r="1909">
          <cell r="D1909" t="str">
            <v>Amicon Ultra Filter</v>
          </cell>
          <cell r="E1909" t="str">
            <v>Pak</v>
          </cell>
        </row>
        <row r="1910">
          <cell r="D1910" t="str">
            <v>Aseton</v>
          </cell>
          <cell r="E1910" t="str">
            <v>Botol</v>
          </cell>
        </row>
        <row r="1911">
          <cell r="D1911" t="str">
            <v>Dietil Ether</v>
          </cell>
          <cell r="E1911" t="str">
            <v>Botol</v>
          </cell>
        </row>
        <row r="1912">
          <cell r="D1912" t="str">
            <v>Etil Asetat</v>
          </cell>
          <cell r="E1912" t="str">
            <v>Botol</v>
          </cell>
        </row>
        <row r="1913">
          <cell r="D1913" t="str">
            <v>Filter Akrodis 0,5 um @100 pk</v>
          </cell>
          <cell r="E1913" t="str">
            <v>Pak</v>
          </cell>
        </row>
        <row r="1914">
          <cell r="D1914" t="str">
            <v>Hi-Flow Plus 180 Sample Pack</v>
          </cell>
          <cell r="E1914" t="str">
            <v>Pak</v>
          </cell>
        </row>
        <row r="1915">
          <cell r="D1915" t="str">
            <v>Anti KHV Monoclonal antibody</v>
          </cell>
          <cell r="E1915" t="str">
            <v>Paket</v>
          </cell>
        </row>
        <row r="1916">
          <cell r="D1916" t="str">
            <v>Hi-Flow Plus 75 Membrane Card</v>
          </cell>
          <cell r="E1916" t="str">
            <v>Pak</v>
          </cell>
        </row>
        <row r="1917">
          <cell r="D1917" t="str">
            <v>Hi-Flow Plus 120 Membrane Card</v>
          </cell>
          <cell r="E1917" t="str">
            <v>Pak</v>
          </cell>
        </row>
        <row r="1918">
          <cell r="D1918" t="str">
            <v>Hi-Flow Plus 180 Membrane Card</v>
          </cell>
          <cell r="E1918" t="str">
            <v>Pak</v>
          </cell>
        </row>
        <row r="1919">
          <cell r="D1919" t="str">
            <v>Hi-Flow Plus 75 Sample Pack</v>
          </cell>
          <cell r="E1919" t="str">
            <v>Pak</v>
          </cell>
        </row>
        <row r="1920">
          <cell r="D1920" t="str">
            <v>Hi-Flow Plus 120 Sample Pack</v>
          </cell>
          <cell r="E1920" t="str">
            <v>Pak</v>
          </cell>
        </row>
        <row r="1921">
          <cell r="D1921" t="str">
            <v>KHV TK For</v>
          </cell>
          <cell r="E1921" t="str">
            <v>Paket</v>
          </cell>
        </row>
        <row r="1922">
          <cell r="D1922" t="str">
            <v>KHV TK Rev</v>
          </cell>
          <cell r="E1922" t="str">
            <v>Paket</v>
          </cell>
        </row>
        <row r="1923">
          <cell r="D1923" t="str">
            <v>VER First : VER F</v>
          </cell>
          <cell r="E1923" t="str">
            <v>Paket</v>
          </cell>
        </row>
        <row r="1924">
          <cell r="D1924" t="str">
            <v>VER First : VER R</v>
          </cell>
          <cell r="E1924" t="str">
            <v>Paket</v>
          </cell>
        </row>
        <row r="1925">
          <cell r="D1925" t="str">
            <v>VER Nested : VER NF</v>
          </cell>
          <cell r="E1925" t="str">
            <v>Paket</v>
          </cell>
        </row>
        <row r="1926">
          <cell r="D1926" t="str">
            <v>VER NESTED NF</v>
          </cell>
          <cell r="E1926" t="str">
            <v>Paket</v>
          </cell>
        </row>
        <row r="1927">
          <cell r="D1927" t="str">
            <v>Megalocytivirus C50 For</v>
          </cell>
          <cell r="E1927" t="str">
            <v>Paket</v>
          </cell>
        </row>
        <row r="1928">
          <cell r="D1928" t="str">
            <v>Megalocytivirus C51 Rev</v>
          </cell>
          <cell r="E1928" t="str">
            <v>Paket</v>
          </cell>
        </row>
        <row r="1929">
          <cell r="D1929" t="str">
            <v>Post Kontrol IMNV</v>
          </cell>
          <cell r="E1929" t="str">
            <v>Paket</v>
          </cell>
        </row>
        <row r="1930">
          <cell r="D1930" t="str">
            <v>Marine Animal Ekstraction KIT</v>
          </cell>
          <cell r="E1930" t="str">
            <v>Paket</v>
          </cell>
        </row>
        <row r="1931">
          <cell r="D1931" t="str">
            <v>IMNV First : 4587F</v>
          </cell>
          <cell r="E1931" t="str">
            <v>Paket</v>
          </cell>
        </row>
        <row r="1932">
          <cell r="D1932" t="str">
            <v>IMNV First : 4914R</v>
          </cell>
          <cell r="E1932" t="str">
            <v>Paket</v>
          </cell>
        </row>
        <row r="1933">
          <cell r="D1933" t="str">
            <v>IMNV Nested : 4725 NF</v>
          </cell>
          <cell r="E1933" t="str">
            <v>Paket</v>
          </cell>
        </row>
        <row r="1934">
          <cell r="D1934" t="str">
            <v>IMNV Nested : 4863 NR</v>
          </cell>
          <cell r="E1934" t="str">
            <v>Paket</v>
          </cell>
        </row>
        <row r="1935">
          <cell r="D1935" t="str">
            <v>EMS APN 2 : AP2F</v>
          </cell>
          <cell r="E1935" t="str">
            <v>Paket</v>
          </cell>
        </row>
        <row r="1936">
          <cell r="D1936" t="str">
            <v>EMS APN @AP2R</v>
          </cell>
          <cell r="E1936" t="str">
            <v>Paket</v>
          </cell>
        </row>
        <row r="1937">
          <cell r="D1937" t="str">
            <v>Post Kontrol WSSV</v>
          </cell>
          <cell r="E1937" t="str">
            <v>Paket</v>
          </cell>
        </row>
        <row r="1938">
          <cell r="D1938" t="str">
            <v>SPE C-18 @25 pcs</v>
          </cell>
          <cell r="E1938" t="str">
            <v>Pak</v>
          </cell>
        </row>
        <row r="1939">
          <cell r="D1939" t="str">
            <v>Sprayer 200 ml</v>
          </cell>
          <cell r="E1939" t="str">
            <v>Pcs</v>
          </cell>
        </row>
        <row r="1940">
          <cell r="D1940" t="str">
            <v>Obyek Glass Frosted</v>
          </cell>
          <cell r="E1940" t="str">
            <v>Pak</v>
          </cell>
        </row>
        <row r="1941">
          <cell r="D1941" t="str">
            <v>Obyek Glass</v>
          </cell>
          <cell r="E1941" t="str">
            <v>Pak</v>
          </cell>
        </row>
        <row r="1942">
          <cell r="D1942" t="str">
            <v>Microtom Blade Leica 818</v>
          </cell>
          <cell r="E1942" t="str">
            <v>Pak</v>
          </cell>
        </row>
        <row r="1943">
          <cell r="D1943" t="str">
            <v>Ultrafree-MC Catridge @25pcs</v>
          </cell>
          <cell r="E1943" t="str">
            <v>Pak</v>
          </cell>
        </row>
        <row r="1944">
          <cell r="D1944" t="str">
            <v>Vial HPLC 2 ml @100 pcs</v>
          </cell>
          <cell r="E1944" t="str">
            <v>Pak</v>
          </cell>
        </row>
        <row r="1945">
          <cell r="D1945" t="str">
            <v>CRM Histamin</v>
          </cell>
          <cell r="E1945" t="str">
            <v>pkt</v>
          </cell>
        </row>
        <row r="1946">
          <cell r="D1946" t="str">
            <v>B-Galactosidase Reagent</v>
          </cell>
          <cell r="E1946" t="str">
            <v>Paket</v>
          </cell>
        </row>
        <row r="1947">
          <cell r="D1947" t="str">
            <v>BCIG</v>
          </cell>
          <cell r="E1947" t="str">
            <v>Paket</v>
          </cell>
        </row>
        <row r="1948">
          <cell r="D1948" t="str">
            <v>Long Needle syringe</v>
          </cell>
          <cell r="E1948" t="str">
            <v>Pak</v>
          </cell>
        </row>
        <row r="1949">
          <cell r="D1949" t="str">
            <v>Syringe 1 Cc</v>
          </cell>
          <cell r="E1949" t="str">
            <v>Pak</v>
          </cell>
        </row>
        <row r="1950">
          <cell r="D1950" t="str">
            <v>Icepack A</v>
          </cell>
          <cell r="E1950" t="str">
            <v>Paket</v>
          </cell>
        </row>
        <row r="1951">
          <cell r="D1951" t="str">
            <v>Icepack B</v>
          </cell>
          <cell r="E1951" t="str">
            <v>Paket</v>
          </cell>
        </row>
        <row r="1952">
          <cell r="D1952" t="str">
            <v>Tabung Aluminium</v>
          </cell>
          <cell r="E1952" t="str">
            <v>Pcs</v>
          </cell>
        </row>
        <row r="1953">
          <cell r="D1953" t="str">
            <v>Pestle</v>
          </cell>
          <cell r="E1953" t="str">
            <v>Paket</v>
          </cell>
        </row>
        <row r="1954">
          <cell r="D1954" t="str">
            <v>PAS schiffs staining KIT</v>
          </cell>
          <cell r="E1954" t="str">
            <v>Paket</v>
          </cell>
        </row>
        <row r="1955">
          <cell r="D1955" t="str">
            <v>TCBS</v>
          </cell>
          <cell r="E1955" t="str">
            <v>Botol</v>
          </cell>
        </row>
        <row r="1956">
          <cell r="D1956" t="str">
            <v>KIA</v>
          </cell>
          <cell r="E1956" t="str">
            <v>Paket</v>
          </cell>
        </row>
        <row r="1957">
          <cell r="D1957" t="str">
            <v>ONPG</v>
          </cell>
          <cell r="E1957" t="str">
            <v>Paket</v>
          </cell>
        </row>
        <row r="1958">
          <cell r="D1958" t="str">
            <v>Mannose</v>
          </cell>
          <cell r="E1958" t="str">
            <v>Paket</v>
          </cell>
        </row>
        <row r="1959">
          <cell r="D1959" t="str">
            <v>Cellibiose</v>
          </cell>
          <cell r="E1959" t="str">
            <v>Paket</v>
          </cell>
        </row>
        <row r="1960">
          <cell r="D1960" t="str">
            <v>Alkaline peptone water</v>
          </cell>
          <cell r="E1960" t="str">
            <v>paket</v>
          </cell>
        </row>
        <row r="1961">
          <cell r="D1961" t="str">
            <v>Ammonium formate 500 ml</v>
          </cell>
          <cell r="E1961" t="str">
            <v>Botol</v>
          </cell>
        </row>
        <row r="1962">
          <cell r="D1962" t="str">
            <v>Quantitec RNA probe</v>
          </cell>
          <cell r="E1962" t="str">
            <v>box</v>
          </cell>
        </row>
        <row r="1963">
          <cell r="D1963" t="str">
            <v>IQ 2000 KHV</v>
          </cell>
          <cell r="E1963" t="str">
            <v>Paket</v>
          </cell>
        </row>
        <row r="1964">
          <cell r="D1964" t="str">
            <v>Chloramphenicol Kit Elisa</v>
          </cell>
          <cell r="E1964" t="str">
            <v>Paket</v>
          </cell>
        </row>
        <row r="1965">
          <cell r="D1965" t="str">
            <v>Kolom C-18</v>
          </cell>
          <cell r="E1965" t="str">
            <v>Pcs</v>
          </cell>
        </row>
        <row r="1966">
          <cell r="D1966" t="str">
            <v>Kolom Sulfid</v>
          </cell>
          <cell r="E1966" t="str">
            <v>Pcs</v>
          </cell>
        </row>
        <row r="1967">
          <cell r="D1967" t="str">
            <v>Graphite tube</v>
          </cell>
          <cell r="E1967" t="str">
            <v>Pak</v>
          </cell>
        </row>
        <row r="1968">
          <cell r="D1968" t="str">
            <v>SF-900TM, MEDIUM-1.3X</v>
          </cell>
          <cell r="E1968" t="str">
            <v>Paket</v>
          </cell>
        </row>
        <row r="1969">
          <cell r="D1969" t="str">
            <v>EDL SYS 2 Hg Lamp</v>
          </cell>
          <cell r="E1969" t="str">
            <v>Paket</v>
          </cell>
        </row>
        <row r="1970">
          <cell r="D1970" t="str">
            <v>Spuit 1 ml</v>
          </cell>
          <cell r="E1970" t="str">
            <v>Pak</v>
          </cell>
        </row>
        <row r="1971">
          <cell r="D1971" t="str">
            <v>NaC1 Teknis</v>
          </cell>
          <cell r="E1971" t="str">
            <v>Botol</v>
          </cell>
        </row>
        <row r="1972">
          <cell r="D1972" t="str">
            <v>Standar AMOZ</v>
          </cell>
          <cell r="E1972" t="str">
            <v>Botol</v>
          </cell>
        </row>
        <row r="1973">
          <cell r="D1973" t="str">
            <v>Standar 2-NP-AMOZ</v>
          </cell>
          <cell r="E1973" t="str">
            <v>Botol</v>
          </cell>
        </row>
        <row r="1974">
          <cell r="D1974" t="str">
            <v>PEN for Immunostaining size 5mm tip</v>
          </cell>
          <cell r="E1974" t="str">
            <v>Paket</v>
          </cell>
        </row>
        <row r="1975">
          <cell r="D1975" t="str">
            <v>PEN for immunostaining size 2nm tip</v>
          </cell>
          <cell r="E1975" t="str">
            <v>Paket</v>
          </cell>
        </row>
        <row r="1976">
          <cell r="D1976" t="str">
            <v>Lab Marker Black-Extra fine tips</v>
          </cell>
          <cell r="E1976" t="str">
            <v>Paket</v>
          </cell>
        </row>
        <row r="1977">
          <cell r="D1977" t="str">
            <v>Securline Lab Marker II. Black-extra fine tip</v>
          </cell>
          <cell r="E1977" t="str">
            <v>Paket</v>
          </cell>
        </row>
        <row r="1978">
          <cell r="D1978" t="str">
            <v>Labeling tape, white</v>
          </cell>
          <cell r="E1978" t="str">
            <v>Paket</v>
          </cell>
        </row>
        <row r="1979">
          <cell r="D1979" t="str">
            <v>Labeling tape, blue</v>
          </cell>
          <cell r="E1979" t="str">
            <v>Paket</v>
          </cell>
        </row>
        <row r="1980">
          <cell r="D1980" t="str">
            <v>Stain Stray slide staining sytem with clear lid</v>
          </cell>
          <cell r="E1980" t="str">
            <v>paket</v>
          </cell>
        </row>
        <row r="1981">
          <cell r="D1981" t="str">
            <v>Poli-L-Lysine solution</v>
          </cell>
          <cell r="E1981" t="str">
            <v>Paket</v>
          </cell>
        </row>
        <row r="1982">
          <cell r="D1982" t="str">
            <v>Poly-L-Lysine solution</v>
          </cell>
          <cell r="E1982" t="str">
            <v>Paket</v>
          </cell>
        </row>
        <row r="1983">
          <cell r="D1983" t="str">
            <v>MRVP BROTH</v>
          </cell>
          <cell r="E1983" t="str">
            <v>Pak</v>
          </cell>
        </row>
        <row r="1984">
          <cell r="D1984" t="str">
            <v>Cell Scraper 23 cm, steril</v>
          </cell>
          <cell r="E1984" t="str">
            <v>Paket</v>
          </cell>
        </row>
        <row r="1985">
          <cell r="D1985" t="str">
            <v>Oligosintesis marteilia</v>
          </cell>
          <cell r="E1985" t="str">
            <v>Paket</v>
          </cell>
        </row>
        <row r="1986">
          <cell r="D1986" t="str">
            <v>Oligosintesis ISAV 239 bp</v>
          </cell>
          <cell r="E1986" t="str">
            <v>vial</v>
          </cell>
        </row>
        <row r="1987">
          <cell r="D1987" t="str">
            <v>Oligosintesis Perkinsus marinus</v>
          </cell>
          <cell r="E1987" t="str">
            <v>Paket</v>
          </cell>
        </row>
        <row r="1988">
          <cell r="D1988" t="str">
            <v>Aphanomyces astaci IV</v>
          </cell>
          <cell r="E1988" t="str">
            <v>Paket</v>
          </cell>
        </row>
        <row r="1989">
          <cell r="D1989" t="str">
            <v>Protein G From Staphilococcus P6031-20MG</v>
          </cell>
          <cell r="E1989" t="str">
            <v>Paket</v>
          </cell>
        </row>
        <row r="1990">
          <cell r="D1990" t="str">
            <v>kontrol positif EMS AP4</v>
          </cell>
          <cell r="E1990" t="str">
            <v>paket</v>
          </cell>
        </row>
        <row r="1991">
          <cell r="D1991" t="str">
            <v>Primer EMS ap4</v>
          </cell>
          <cell r="E1991" t="str">
            <v>Paket</v>
          </cell>
        </row>
        <row r="1992">
          <cell r="D1992" t="str">
            <v>Vial, Crimp top, reuring a 13 mm seal</v>
          </cell>
          <cell r="E1992" t="str">
            <v>Paket</v>
          </cell>
        </row>
        <row r="1993">
          <cell r="D1993" t="str">
            <v>Stopper septum 13 mm, butyl rubber</v>
          </cell>
          <cell r="E1993" t="str">
            <v>Paket</v>
          </cell>
        </row>
        <row r="1994">
          <cell r="D1994" t="str">
            <v>Aluminium withaout septa, silver 13 mm</v>
          </cell>
          <cell r="E1994" t="str">
            <v>Paket</v>
          </cell>
        </row>
        <row r="1995">
          <cell r="D1995" t="str">
            <v>Compesat 250 ak LC-Grade Kit</v>
          </cell>
          <cell r="E1995" t="str">
            <v>Paket</v>
          </cell>
        </row>
        <row r="1996">
          <cell r="D1996" t="str">
            <v>Seal ALS-13,100EA PKG</v>
          </cell>
          <cell r="E1996" t="str">
            <v>Paket</v>
          </cell>
        </row>
        <row r="1997">
          <cell r="D1997" t="str">
            <v>Split stopper - SPS 13,100EA PKG</v>
          </cell>
          <cell r="E1997" t="str">
            <v>Paket</v>
          </cell>
        </row>
        <row r="1998">
          <cell r="D1998" t="str">
            <v>S-275 UHP Inlet</v>
          </cell>
          <cell r="E1998" t="str">
            <v>Paket</v>
          </cell>
        </row>
        <row r="1999">
          <cell r="D1999" t="str">
            <v>Tubing MotorPippete</v>
          </cell>
          <cell r="E1999" t="str">
            <v>Paket</v>
          </cell>
        </row>
        <row r="2000">
          <cell r="D2000" t="str">
            <v>Rotor Tray 16</v>
          </cell>
          <cell r="E2000" t="str">
            <v>Paket</v>
          </cell>
        </row>
        <row r="2001">
          <cell r="D2001" t="str">
            <v>Drive Bearing</v>
          </cell>
          <cell r="E2001" t="str">
            <v>Paket</v>
          </cell>
        </row>
        <row r="2002">
          <cell r="D2002" t="str">
            <v>Vessel holder</v>
          </cell>
          <cell r="E2002" t="str">
            <v>Paket</v>
          </cell>
        </row>
        <row r="2003">
          <cell r="D2003" t="str">
            <v>Vessel MF100</v>
          </cell>
          <cell r="E2003" t="str">
            <v>Paket</v>
          </cell>
        </row>
        <row r="2004">
          <cell r="D2004" t="str">
            <v>Maxsignal Saxitoxin ELISA Kit (PSP)</v>
          </cell>
          <cell r="E2004" t="str">
            <v>Paket</v>
          </cell>
        </row>
        <row r="2005">
          <cell r="D2005" t="str">
            <v>Maxsignal Domonic Acid Elisa Kit (ASP)</v>
          </cell>
          <cell r="E2005" t="str">
            <v>Paket</v>
          </cell>
        </row>
        <row r="2006">
          <cell r="D2006" t="str">
            <v>Maxsignal Chloramphenicol Elisa Kit (CAP)</v>
          </cell>
          <cell r="E2006" t="str">
            <v>Paket</v>
          </cell>
        </row>
        <row r="2007">
          <cell r="D2007" t="str">
            <v>Standard Spike Domic Acid</v>
          </cell>
          <cell r="E2007" t="str">
            <v>Paket</v>
          </cell>
        </row>
        <row r="2008">
          <cell r="D2008" t="str">
            <v>Standard Spike Saxitoxin</v>
          </cell>
          <cell r="E2008" t="str">
            <v>Paket</v>
          </cell>
        </row>
        <row r="2009">
          <cell r="D2009" t="str">
            <v>MIkro tips filter yellow 100 ul</v>
          </cell>
          <cell r="E2009" t="str">
            <v>Pak</v>
          </cell>
        </row>
        <row r="2010">
          <cell r="D2010" t="str">
            <v>Petridishh disposable D=9 mm</v>
          </cell>
          <cell r="E2010" t="str">
            <v>Pak</v>
          </cell>
        </row>
        <row r="2011">
          <cell r="D2011" t="str">
            <v>Hotstar taq plus master mix</v>
          </cell>
          <cell r="E2011" t="str">
            <v>Paket</v>
          </cell>
        </row>
        <row r="2012">
          <cell r="D2012" t="str">
            <v>Gold colloid size 8,5-12 nm; 0,01%</v>
          </cell>
          <cell r="E2012" t="str">
            <v>Paket</v>
          </cell>
        </row>
        <row r="2013">
          <cell r="D2013" t="str">
            <v>Antibody VNN</v>
          </cell>
          <cell r="E2013" t="str">
            <v>Paket</v>
          </cell>
        </row>
        <row r="2014">
          <cell r="D2014" t="str">
            <v>Maxsignal Tetracycline ELISA Kit</v>
          </cell>
          <cell r="E2014" t="str">
            <v>Paket</v>
          </cell>
        </row>
        <row r="2015">
          <cell r="D2015" t="str">
            <v>Hav real time PCR kit</v>
          </cell>
          <cell r="E2015" t="str">
            <v>Paket</v>
          </cell>
        </row>
        <row r="2016">
          <cell r="D2016" t="str">
            <v>RV Medium</v>
          </cell>
          <cell r="E2016" t="str">
            <v>Botol</v>
          </cell>
        </row>
        <row r="2017">
          <cell r="D2017" t="str">
            <v>Elisa Brevetoxin</v>
          </cell>
          <cell r="E2017" t="str">
            <v>Paket</v>
          </cell>
        </row>
        <row r="2018">
          <cell r="D2018" t="str">
            <v>NCIMB Aeromonas hydrophila</v>
          </cell>
          <cell r="E2018" t="str">
            <v>Paket</v>
          </cell>
        </row>
        <row r="2019">
          <cell r="D2019" t="str">
            <v>NCIMB Aeromonas salmonicida</v>
          </cell>
          <cell r="E2019" t="str">
            <v>Paket</v>
          </cell>
        </row>
        <row r="2020">
          <cell r="D2020" t="str">
            <v>NCIMB Enterobacter aerogenes</v>
          </cell>
          <cell r="E2020" t="str">
            <v>Paket</v>
          </cell>
        </row>
        <row r="2021">
          <cell r="D2021" t="str">
            <v>Aluminium Test</v>
          </cell>
          <cell r="E2021" t="str">
            <v>Paket</v>
          </cell>
        </row>
        <row r="2022">
          <cell r="D2022" t="str">
            <v>Cyanide Test</v>
          </cell>
          <cell r="E2022" t="str">
            <v>Paket</v>
          </cell>
        </row>
        <row r="2023">
          <cell r="D2023" t="str">
            <v>Larutaan standar K (1000 ppm) 500ml</v>
          </cell>
          <cell r="E2023" t="str">
            <v>Botol</v>
          </cell>
        </row>
        <row r="2024">
          <cell r="D2024" t="str">
            <v>Flask T25,200 pcs</v>
          </cell>
          <cell r="E2024" t="str">
            <v>Pak</v>
          </cell>
        </row>
        <row r="2025">
          <cell r="D2025" t="str">
            <v>Cation Colums Dionex Ion Pac As 18-4 um</v>
          </cell>
          <cell r="E2025" t="str">
            <v>Pcs</v>
          </cell>
        </row>
        <row r="2026">
          <cell r="D2026" t="str">
            <v>Dionex Ion Pac AG 18-4 um</v>
          </cell>
          <cell r="E2026" t="str">
            <v>Pcs</v>
          </cell>
        </row>
        <row r="2027">
          <cell r="D2027" t="str">
            <v>Anion Column Dionex Ion Pac CS</v>
          </cell>
          <cell r="E2027" t="str">
            <v>Pcs</v>
          </cell>
        </row>
        <row r="2028">
          <cell r="D2028" t="str">
            <v>Dionex Combined six cation Extraction</v>
          </cell>
          <cell r="E2028" t="str">
            <v>Pcs</v>
          </cell>
        </row>
        <row r="2029">
          <cell r="D2029" t="str">
            <v>cyanide column dionex Ion Pac As 15-9 um</v>
          </cell>
          <cell r="E2029" t="str">
            <v>Pcs</v>
          </cell>
        </row>
        <row r="2030">
          <cell r="D2030" t="str">
            <v>Dionex Combined five anion Extraction</v>
          </cell>
          <cell r="E2030" t="str">
            <v>Pcs</v>
          </cell>
        </row>
        <row r="2031">
          <cell r="D2031" t="str">
            <v>Dionex Ion Pac CG 18-4 um</v>
          </cell>
          <cell r="E2031" t="str">
            <v>Pcs</v>
          </cell>
        </row>
        <row r="2032">
          <cell r="D2032" t="str">
            <v>Dionex Ion Pac AG 15-9 um</v>
          </cell>
          <cell r="E2032" t="str">
            <v>-</v>
          </cell>
        </row>
        <row r="2033">
          <cell r="D2033" t="str">
            <v>Bak Fiber</v>
          </cell>
          <cell r="E2033" t="str">
            <v>Pcs</v>
          </cell>
        </row>
        <row r="2034">
          <cell r="D2034" t="str">
            <v>Filter Bak</v>
          </cell>
          <cell r="E2034" t="str">
            <v>Pcs</v>
          </cell>
        </row>
        <row r="2035">
          <cell r="D2035" t="str">
            <v>Boraks Test Kit</v>
          </cell>
          <cell r="E2035" t="str">
            <v>pcs</v>
          </cell>
        </row>
        <row r="2036">
          <cell r="D2036" t="str">
            <v>rhodamine B Test Kit</v>
          </cell>
          <cell r="E2036" t="str">
            <v>pcs</v>
          </cell>
        </row>
        <row r="2037">
          <cell r="D2037" t="str">
            <v>Methyl Yellow Test Kit</v>
          </cell>
          <cell r="E2037" t="str">
            <v>Pcs</v>
          </cell>
        </row>
        <row r="2038">
          <cell r="D2038" t="str">
            <v>Formaldehyde test Kit</v>
          </cell>
          <cell r="E2038" t="str">
            <v>pcs</v>
          </cell>
        </row>
        <row r="2039">
          <cell r="D2039" t="str">
            <v>Ammonium Chloride Merk @500 gr</v>
          </cell>
          <cell r="E2039" t="str">
            <v>Pack</v>
          </cell>
        </row>
        <row r="2040">
          <cell r="D2040" t="str">
            <v>Silver Nitrat</v>
          </cell>
          <cell r="E2040" t="str">
            <v>Botol</v>
          </cell>
        </row>
        <row r="2041">
          <cell r="D2041" t="str">
            <v>Chromogenic coliform agar (CCA) Himedia @500 gr</v>
          </cell>
          <cell r="E2041" t="str">
            <v>Pack</v>
          </cell>
        </row>
        <row r="2042">
          <cell r="D2042" t="str">
            <v>Pipa Aerasi</v>
          </cell>
          <cell r="E2042" t="str">
            <v>Pcs</v>
          </cell>
        </row>
        <row r="2043">
          <cell r="D2043" t="str">
            <v>Primer Oligonucleotide Systhesis</v>
          </cell>
          <cell r="E2043" t="str">
            <v>Paket</v>
          </cell>
        </row>
        <row r="2044">
          <cell r="D2044" t="str">
            <v>cyanide test - Mcolortest</v>
          </cell>
          <cell r="E2044" t="str">
            <v>Paket</v>
          </cell>
        </row>
        <row r="2045">
          <cell r="D2045" t="str">
            <v>Abraxis Brevetoxin</v>
          </cell>
          <cell r="E2045" t="str">
            <v>pack</v>
          </cell>
        </row>
        <row r="2046">
          <cell r="D2046" t="str">
            <v>IC Coloum 500 ul dionex</v>
          </cell>
          <cell r="E2046" t="str">
            <v>paket</v>
          </cell>
        </row>
        <row r="2047">
          <cell r="D2047" t="str">
            <v>DNA extraction</v>
          </cell>
          <cell r="E2047" t="str">
            <v>Paket</v>
          </cell>
        </row>
        <row r="2048">
          <cell r="D2048" t="str">
            <v>Mericon DNA Bacteria Plus Qiagen</v>
          </cell>
          <cell r="E2048" t="str">
            <v>pak</v>
          </cell>
        </row>
        <row r="2049">
          <cell r="D2049" t="str">
            <v>Ice Gel Pack</v>
          </cell>
          <cell r="E2049" t="str">
            <v>Pcs</v>
          </cell>
        </row>
        <row r="2050">
          <cell r="D2050" t="str">
            <v>Sentifuge Filter Amicon</v>
          </cell>
          <cell r="E2050" t="str">
            <v>Pak</v>
          </cell>
        </row>
        <row r="2051">
          <cell r="D2051" t="str">
            <v>Tips Long with filter</v>
          </cell>
          <cell r="E2051" t="str">
            <v>Pak</v>
          </cell>
        </row>
        <row r="2052">
          <cell r="D2052" t="str">
            <v>Tips With filter</v>
          </cell>
          <cell r="E2052" t="str">
            <v>Pak</v>
          </cell>
        </row>
        <row r="2053">
          <cell r="D2053" t="str">
            <v>Tips 2-5 mL Rainin</v>
          </cell>
          <cell r="E2053" t="str">
            <v>Rak</v>
          </cell>
        </row>
        <row r="2054">
          <cell r="D2054" t="str">
            <v>Vial 2 ml Polypropylene</v>
          </cell>
          <cell r="E2054" t="str">
            <v>Pak</v>
          </cell>
        </row>
        <row r="2055">
          <cell r="D2055" t="str">
            <v>Polypropylene disposable sampel cup for AAS</v>
          </cell>
          <cell r="E2055" t="str">
            <v>Pak</v>
          </cell>
        </row>
        <row r="2056">
          <cell r="D2056" t="str">
            <v>Tips rainin 10-2- ml</v>
          </cell>
          <cell r="E2056" t="str">
            <v>Pak</v>
          </cell>
        </row>
        <row r="2057">
          <cell r="D2057" t="str">
            <v>Salmonella VI antiserum difco @3 ml</v>
          </cell>
          <cell r="E2057" t="str">
            <v>pack</v>
          </cell>
        </row>
        <row r="2058">
          <cell r="D2058" t="str">
            <v>Vibrio Parahaemolyticus NCIMB</v>
          </cell>
          <cell r="E2058" t="str">
            <v>paket</v>
          </cell>
        </row>
        <row r="2059">
          <cell r="D2059" t="str">
            <v>Medium ACDP</v>
          </cell>
          <cell r="E2059" t="str">
            <v>Paket</v>
          </cell>
        </row>
        <row r="2060">
          <cell r="D2060" t="str">
            <v>Cell Line E11</v>
          </cell>
          <cell r="E2060" t="str">
            <v>Paket</v>
          </cell>
        </row>
        <row r="2061">
          <cell r="D2061" t="str">
            <v>Syring uk. 3 ml</v>
          </cell>
          <cell r="E2061" t="str">
            <v>Pcs</v>
          </cell>
        </row>
        <row r="2062">
          <cell r="D2062" t="str">
            <v>Syring uk.50 ml</v>
          </cell>
          <cell r="E2062" t="str">
            <v>Pcs</v>
          </cell>
        </row>
        <row r="2063">
          <cell r="D2063" t="str">
            <v>Syring uk.60 ml</v>
          </cell>
          <cell r="E2063" t="str">
            <v>pcs</v>
          </cell>
        </row>
        <row r="2064">
          <cell r="D2064" t="str">
            <v>MS-222</v>
          </cell>
          <cell r="E2064" t="str">
            <v>Paket</v>
          </cell>
        </row>
        <row r="2065">
          <cell r="D2065" t="str">
            <v>Hidrogen Peroksida Test Kit Pal-030 GF</v>
          </cell>
          <cell r="E2065" t="str">
            <v>Paket</v>
          </cell>
        </row>
        <row r="2066">
          <cell r="D2066" t="str">
            <v>MColortest Formaldehyde Test Merk 1.08028.0001</v>
          </cell>
          <cell r="E2066" t="str">
            <v>Paket</v>
          </cell>
        </row>
        <row r="2067">
          <cell r="D2067" t="str">
            <v>KIT formalin</v>
          </cell>
          <cell r="E2067" t="str">
            <v>pack</v>
          </cell>
        </row>
        <row r="2068">
          <cell r="D2068" t="str">
            <v>Eosin Y</v>
          </cell>
          <cell r="E2068" t="str">
            <v>unit</v>
          </cell>
        </row>
        <row r="2069">
          <cell r="D2069" t="str">
            <v>Bactident catalase</v>
          </cell>
          <cell r="E2069" t="str">
            <v>unit</v>
          </cell>
        </row>
        <row r="2070">
          <cell r="D2070" t="str">
            <v>ASP elisa kit</v>
          </cell>
          <cell r="E2070" t="str">
            <v>pack</v>
          </cell>
        </row>
        <row r="2071">
          <cell r="D2071" t="str">
            <v>Bromocerol puple indikator</v>
          </cell>
          <cell r="E2071" t="str">
            <v>pcs</v>
          </cell>
        </row>
        <row r="2072">
          <cell r="D2072" t="str">
            <v>Big dye 2x 20 ml</v>
          </cell>
          <cell r="E2072" t="str">
            <v>botol</v>
          </cell>
        </row>
        <row r="2073">
          <cell r="D2073" t="str">
            <v>Generuler 100 BP DNA Ladder 50 ug</v>
          </cell>
          <cell r="E2073" t="str">
            <v>Kit</v>
          </cell>
        </row>
        <row r="2074">
          <cell r="D2074" t="str">
            <v>Isolat Rhodococcus Equi</v>
          </cell>
          <cell r="E2074" t="str">
            <v>vial</v>
          </cell>
        </row>
        <row r="2075">
          <cell r="D2075" t="str">
            <v>Hematoksilin Ready Use</v>
          </cell>
          <cell r="E2075" t="str">
            <v>vial</v>
          </cell>
        </row>
        <row r="2076">
          <cell r="D2076" t="str">
            <v>Vi-antigen</v>
          </cell>
          <cell r="E2076" t="str">
            <v>vial</v>
          </cell>
        </row>
        <row r="2077">
          <cell r="D2077" t="str">
            <v>Thioglycollate agar</v>
          </cell>
          <cell r="E2077" t="str">
            <v>gram</v>
          </cell>
        </row>
        <row r="2078">
          <cell r="D2078" t="str">
            <v>Anaerocult A</v>
          </cell>
          <cell r="E2078" t="str">
            <v>botol</v>
          </cell>
        </row>
        <row r="2079">
          <cell r="D2079" t="str">
            <v>Kit Ektraksi DNA</v>
          </cell>
          <cell r="E2079" t="str">
            <v>reaksi</v>
          </cell>
        </row>
        <row r="2080">
          <cell r="D2080" t="str">
            <v>Qiagen RNase A Solution (650 ul)</v>
          </cell>
          <cell r="E2080" t="str">
            <v>buah</v>
          </cell>
        </row>
        <row r="2081">
          <cell r="D2081" t="str">
            <v>H-antigen merk difco</v>
          </cell>
          <cell r="E2081" t="str">
            <v>Pack</v>
          </cell>
        </row>
        <row r="2082">
          <cell r="D2082" t="str">
            <v>Mericon DNA Bacteria Kit Qiagen</v>
          </cell>
          <cell r="E2082" t="str">
            <v>Pack</v>
          </cell>
        </row>
        <row r="2083">
          <cell r="D2083" t="str">
            <v>Qiagen Proteinase K (2ml)</v>
          </cell>
          <cell r="E2083" t="str">
            <v>Box</v>
          </cell>
        </row>
        <row r="2084">
          <cell r="D2084" t="str">
            <v>Kit CAP</v>
          </cell>
          <cell r="E2084" t="str">
            <v>reaksi</v>
          </cell>
        </row>
        <row r="2085">
          <cell r="D2085" t="str">
            <v>Kit AMO2</v>
          </cell>
          <cell r="E2085" t="str">
            <v>reaksi</v>
          </cell>
        </row>
        <row r="2086">
          <cell r="D2086" t="str">
            <v>Kit SEM</v>
          </cell>
          <cell r="E2086" t="str">
            <v>reaksi</v>
          </cell>
        </row>
        <row r="2087">
          <cell r="D2087" t="str">
            <v>Kit A02</v>
          </cell>
          <cell r="E2087" t="str">
            <v>reaksi</v>
          </cell>
        </row>
        <row r="2088">
          <cell r="D2088" t="str">
            <v>BST Lg Fragment DNA Polymerase merk NEB</v>
          </cell>
          <cell r="E2088" t="str">
            <v>unit</v>
          </cell>
        </row>
        <row r="2089">
          <cell r="D2089" t="str">
            <v>DNA ZAP</v>
          </cell>
          <cell r="E2089" t="str">
            <v>botol</v>
          </cell>
        </row>
        <row r="2090">
          <cell r="D2090" t="str">
            <v>Elisa Kit Brevetoxin</v>
          </cell>
          <cell r="E2090" t="str">
            <v>pack</v>
          </cell>
        </row>
        <row r="2091">
          <cell r="D2091" t="str">
            <v>Fraser Broth  Supplement himedia @5 vial</v>
          </cell>
          <cell r="E2091" t="str">
            <v>botol</v>
          </cell>
        </row>
        <row r="2092">
          <cell r="D2092" t="str">
            <v>Half Fraser Broth suplemen oxoid @10 vial</v>
          </cell>
          <cell r="E2092" t="str">
            <v>unit</v>
          </cell>
        </row>
        <row r="2093">
          <cell r="D2093" t="str">
            <v>Resin</v>
          </cell>
          <cell r="E2093" t="str">
            <v>pcs</v>
          </cell>
        </row>
        <row r="2094">
          <cell r="D2094" t="str">
            <v>Kit Identifikasi A salmonicida</v>
          </cell>
          <cell r="E2094" t="str">
            <v>unit</v>
          </cell>
        </row>
        <row r="2095">
          <cell r="D2095" t="str">
            <v>PCR tube</v>
          </cell>
          <cell r="E2095" t="str">
            <v>pcs</v>
          </cell>
        </row>
        <row r="2096">
          <cell r="D2096" t="str">
            <v>bacteriological petri dishes</v>
          </cell>
          <cell r="E2096" t="str">
            <v>pc</v>
          </cell>
        </row>
        <row r="2097">
          <cell r="D2097" t="str">
            <v>Primer Ed-ictaluri F</v>
          </cell>
          <cell r="E2097" t="str">
            <v>Vial</v>
          </cell>
        </row>
        <row r="2098">
          <cell r="D2098" t="str">
            <v>Primer Ed-ictaluri R</v>
          </cell>
          <cell r="E2098" t="str">
            <v>vial</v>
          </cell>
        </row>
        <row r="2099">
          <cell r="D2099" t="str">
            <v>Primer ESCV 2F</v>
          </cell>
          <cell r="E2099" t="str">
            <v>vial</v>
          </cell>
        </row>
        <row r="2100">
          <cell r="D2100" t="str">
            <v>Primer ESCV 2R</v>
          </cell>
          <cell r="E2100" t="str">
            <v>vial</v>
          </cell>
        </row>
        <row r="2101">
          <cell r="D2101" t="str">
            <v>Primer IVSF F</v>
          </cell>
          <cell r="E2101" t="str">
            <v>Vial</v>
          </cell>
        </row>
        <row r="2102">
          <cell r="D2102" t="str">
            <v>Primer IVS R</v>
          </cell>
          <cell r="E2102" t="str">
            <v>vial</v>
          </cell>
        </row>
        <row r="2103">
          <cell r="D2103" t="str">
            <v>Primer SCV-F1</v>
          </cell>
          <cell r="E2103" t="str">
            <v>vial</v>
          </cell>
        </row>
        <row r="2104">
          <cell r="D2104" t="str">
            <v>primer SCV-R2</v>
          </cell>
          <cell r="E2104" t="str">
            <v>vial</v>
          </cell>
        </row>
        <row r="2105">
          <cell r="D2105" t="str">
            <v>Primer SVC-R4</v>
          </cell>
          <cell r="E2105" t="str">
            <v>vial</v>
          </cell>
        </row>
        <row r="2106">
          <cell r="D2106" t="str">
            <v>primer 2 LF</v>
          </cell>
          <cell r="E2106" t="str">
            <v>Vial</v>
          </cell>
        </row>
        <row r="2107">
          <cell r="D2107" t="str">
            <v>Primer 2 LR</v>
          </cell>
          <cell r="E2107" t="str">
            <v>Vial</v>
          </cell>
        </row>
        <row r="2108">
          <cell r="D2108" t="str">
            <v>Mercury (II) oxide</v>
          </cell>
          <cell r="E2108" t="str">
            <v>botol</v>
          </cell>
        </row>
        <row r="2109">
          <cell r="D2109" t="str">
            <v>Hematoxyn-monohydrat</v>
          </cell>
          <cell r="E2109" t="str">
            <v>pak</v>
          </cell>
        </row>
        <row r="2110">
          <cell r="D2110" t="str">
            <v>Gram-color Stain set for the gram</v>
          </cell>
          <cell r="E2110" t="str">
            <v>pack</v>
          </cell>
        </row>
        <row r="2111">
          <cell r="D2111" t="str">
            <v>Adonitol @25 gram sigma</v>
          </cell>
          <cell r="E2111" t="str">
            <v>botol</v>
          </cell>
        </row>
        <row r="2112">
          <cell r="D2112" t="str">
            <v>Primer E.Tarda ETTF</v>
          </cell>
          <cell r="E2112" t="str">
            <v>vial</v>
          </cell>
        </row>
        <row r="2113">
          <cell r="D2113" t="str">
            <v>Primer E.Tarda ETAF</v>
          </cell>
          <cell r="E2113" t="str">
            <v>vial</v>
          </cell>
        </row>
        <row r="2114">
          <cell r="D2114" t="str">
            <v>Primer E.Tarda ETAR</v>
          </cell>
          <cell r="E2114" t="str">
            <v>vial</v>
          </cell>
        </row>
        <row r="2115">
          <cell r="D2115" t="str">
            <v>Primer A Salmonicida Fer-3 F</v>
          </cell>
          <cell r="E2115" t="str">
            <v>vial</v>
          </cell>
        </row>
        <row r="2116">
          <cell r="D2116" t="str">
            <v>Primer A Salmonicida fer-3 R</v>
          </cell>
          <cell r="E2116" t="str">
            <v>vial</v>
          </cell>
        </row>
        <row r="2117">
          <cell r="D2117" t="str">
            <v>Primer A Salmonicida Fer-2 F</v>
          </cell>
          <cell r="E2117" t="str">
            <v>vial</v>
          </cell>
        </row>
        <row r="2118">
          <cell r="D2118" t="str">
            <v>Primer A Salmonicida PAAS 1 F</v>
          </cell>
          <cell r="E2118" t="str">
            <v>vial</v>
          </cell>
        </row>
        <row r="2119">
          <cell r="D2119" t="str">
            <v>Primer A Salmonicida PAAS 1R</v>
          </cell>
          <cell r="E2119" t="str">
            <v>pcs</v>
          </cell>
        </row>
        <row r="2120">
          <cell r="D2120" t="str">
            <v>Primer EHP 2 B3</v>
          </cell>
          <cell r="E2120" t="str">
            <v>vial</v>
          </cell>
        </row>
        <row r="2121">
          <cell r="D2121" t="str">
            <v>Primer EHP 2  BIP</v>
          </cell>
          <cell r="E2121" t="str">
            <v>vial</v>
          </cell>
        </row>
        <row r="2122">
          <cell r="D2122" t="str">
            <v>Primer EHP 2  FIP</v>
          </cell>
          <cell r="E2122" t="str">
            <v>vial</v>
          </cell>
        </row>
        <row r="2123">
          <cell r="D2123" t="str">
            <v>Graphite Furnace Tube (perkin) B3 000653</v>
          </cell>
          <cell r="E2123" t="str">
            <v>pak</v>
          </cell>
        </row>
        <row r="2124">
          <cell r="D2124" t="str">
            <v>0 129 10 UG</v>
          </cell>
          <cell r="E2124" t="str">
            <v>pack</v>
          </cell>
        </row>
        <row r="2125">
          <cell r="D2125" t="str">
            <v>O 129 150 ug</v>
          </cell>
          <cell r="E2125" t="str">
            <v>test</v>
          </cell>
        </row>
        <row r="2126">
          <cell r="D2126" t="str">
            <v>Isolat Vibrio parahaemolyticus</v>
          </cell>
          <cell r="E2126" t="str">
            <v>pcs</v>
          </cell>
        </row>
        <row r="2127">
          <cell r="D2127" t="str">
            <v>Primer AHPND F</v>
          </cell>
          <cell r="E2127" t="str">
            <v>rx</v>
          </cell>
        </row>
        <row r="2128">
          <cell r="D2128" t="str">
            <v>Primer AHPND R</v>
          </cell>
          <cell r="E2128" t="str">
            <v>rx</v>
          </cell>
        </row>
        <row r="2129">
          <cell r="D2129" t="str">
            <v>Primer AHPND Probe</v>
          </cell>
          <cell r="E2129" t="str">
            <v>rx</v>
          </cell>
        </row>
        <row r="2130">
          <cell r="D2130" t="str">
            <v>Primer AHPND F1</v>
          </cell>
          <cell r="E2130" t="str">
            <v>rx</v>
          </cell>
        </row>
        <row r="2131">
          <cell r="D2131" t="str">
            <v>Primer AHPND R1</v>
          </cell>
          <cell r="E2131" t="str">
            <v>rx</v>
          </cell>
        </row>
        <row r="2132">
          <cell r="D2132" t="str">
            <v>Primer AHPND F2</v>
          </cell>
          <cell r="E2132" t="str">
            <v>rx</v>
          </cell>
        </row>
        <row r="2133">
          <cell r="D2133" t="str">
            <v>Primer AHPND R2</v>
          </cell>
          <cell r="E2133" t="str">
            <v>rx</v>
          </cell>
        </row>
        <row r="2134">
          <cell r="D2134" t="str">
            <v>Master Mix DNA Probe Qiagen</v>
          </cell>
          <cell r="E2134" t="str">
            <v>rx</v>
          </cell>
        </row>
        <row r="2135">
          <cell r="D2135" t="str">
            <v>FTA Purification reagent</v>
          </cell>
          <cell r="E2135" t="str">
            <v>pcs</v>
          </cell>
        </row>
        <row r="2136">
          <cell r="D2136" t="str">
            <v>Micro pestle</v>
          </cell>
          <cell r="E2136" t="str">
            <v>pcs</v>
          </cell>
        </row>
        <row r="2137">
          <cell r="D2137" t="str">
            <v>Primer CMNV-F</v>
          </cell>
          <cell r="E2137" t="str">
            <v>ul</v>
          </cell>
        </row>
        <row r="2138">
          <cell r="D2138" t="str">
            <v>Primer CMNV-R</v>
          </cell>
          <cell r="E2138" t="str">
            <v>ul</v>
          </cell>
        </row>
        <row r="2139">
          <cell r="D2139" t="str">
            <v>Primer SHIV-F1</v>
          </cell>
          <cell r="E2139" t="str">
            <v>ul</v>
          </cell>
        </row>
        <row r="2140">
          <cell r="D2140" t="str">
            <v>Primer SHIV - R1</v>
          </cell>
          <cell r="E2140" t="str">
            <v>ul</v>
          </cell>
        </row>
        <row r="2141">
          <cell r="D2141" t="str">
            <v>Primer SHIV - F2</v>
          </cell>
          <cell r="E2141" t="str">
            <v>ul</v>
          </cell>
        </row>
        <row r="2142">
          <cell r="D2142" t="str">
            <v>Primer SHIV-R2</v>
          </cell>
          <cell r="E2142" t="str">
            <v>ul</v>
          </cell>
        </row>
        <row r="2143">
          <cell r="D2143" t="str">
            <v>Primer CEVq For 1</v>
          </cell>
          <cell r="E2143" t="str">
            <v>ul</v>
          </cell>
        </row>
        <row r="2144">
          <cell r="D2144" t="str">
            <v>Primer CEVq Rev 1</v>
          </cell>
          <cell r="E2144" t="str">
            <v>ul</v>
          </cell>
        </row>
        <row r="2145">
          <cell r="D2145" t="str">
            <v>Primer AP4-F1</v>
          </cell>
          <cell r="E2145" t="str">
            <v>vial</v>
          </cell>
        </row>
        <row r="2146">
          <cell r="D2146" t="str">
            <v>Primer AP4-R1</v>
          </cell>
          <cell r="E2146" t="str">
            <v>vial</v>
          </cell>
        </row>
        <row r="2147">
          <cell r="D2147" t="str">
            <v>Primer AP4-F2</v>
          </cell>
          <cell r="E2147" t="str">
            <v>vial</v>
          </cell>
        </row>
        <row r="2148">
          <cell r="D2148" t="str">
            <v>Primer AP4-R2</v>
          </cell>
          <cell r="E2148" t="str">
            <v>vial</v>
          </cell>
        </row>
        <row r="2149">
          <cell r="D2149" t="str">
            <v>Primer AP4 1</v>
          </cell>
          <cell r="E2149" t="str">
            <v>ul</v>
          </cell>
        </row>
        <row r="2150">
          <cell r="D2150" t="str">
            <v>Primer AP4 2</v>
          </cell>
          <cell r="E2150" t="str">
            <v>ul</v>
          </cell>
        </row>
        <row r="2151">
          <cell r="D2151" t="str">
            <v>Primer EHP F157</v>
          </cell>
          <cell r="E2151" t="str">
            <v>ul</v>
          </cell>
        </row>
        <row r="2152">
          <cell r="D2152" t="str">
            <v>Primer EHP R157</v>
          </cell>
          <cell r="E2152" t="str">
            <v>ul</v>
          </cell>
        </row>
        <row r="2153">
          <cell r="D2153" t="str">
            <v>Primer AP4-FIB</v>
          </cell>
          <cell r="E2153" t="str">
            <v>ul</v>
          </cell>
        </row>
        <row r="2154">
          <cell r="D2154" t="str">
            <v>Primer AP4-BIP</v>
          </cell>
          <cell r="E2154" t="str">
            <v>ul</v>
          </cell>
        </row>
        <row r="2155">
          <cell r="D2155" t="str">
            <v>Primer AP4-F3</v>
          </cell>
          <cell r="E2155" t="str">
            <v>ul</v>
          </cell>
        </row>
        <row r="2156">
          <cell r="D2156" t="str">
            <v>Primer AP4-B3</v>
          </cell>
          <cell r="E2156" t="str">
            <v>ul</v>
          </cell>
        </row>
        <row r="2157">
          <cell r="D2157" t="str">
            <v>Primer AP4-LF</v>
          </cell>
          <cell r="E2157" t="str">
            <v>ul</v>
          </cell>
        </row>
        <row r="2158">
          <cell r="D2158" t="str">
            <v>Primer AP4-LB</v>
          </cell>
          <cell r="E2158" t="str">
            <v>ul</v>
          </cell>
        </row>
        <row r="2159">
          <cell r="D2159" t="str">
            <v>Primer SHIV-F</v>
          </cell>
          <cell r="E2159" t="str">
            <v>ul</v>
          </cell>
        </row>
        <row r="2160">
          <cell r="D2160" t="str">
            <v>Primer SHIV-R</v>
          </cell>
          <cell r="E2160" t="str">
            <v>ul</v>
          </cell>
        </row>
        <row r="2161">
          <cell r="D2161" t="str">
            <v>Primer TiLV Seg2 F</v>
          </cell>
          <cell r="E2161" t="str">
            <v>ul</v>
          </cell>
        </row>
        <row r="2162">
          <cell r="D2162" t="str">
            <v>Primer TiLV Seg2 R</v>
          </cell>
          <cell r="E2162" t="str">
            <v>ul</v>
          </cell>
        </row>
        <row r="2163">
          <cell r="D2163" t="str">
            <v>Primer AP4 3</v>
          </cell>
          <cell r="E2163" t="str">
            <v>ul</v>
          </cell>
        </row>
        <row r="2164">
          <cell r="D2164" t="str">
            <v>Primer EHP probe</v>
          </cell>
          <cell r="E2164" t="str">
            <v>ul</v>
          </cell>
        </row>
        <row r="2165">
          <cell r="D2165" t="str">
            <v>Primer SHIV Probe</v>
          </cell>
          <cell r="E2165" t="str">
            <v>ul</v>
          </cell>
        </row>
        <row r="2166">
          <cell r="D2166" t="str">
            <v>Primer TiLV Seg2 Probe</v>
          </cell>
          <cell r="E2166" t="str">
            <v>ul</v>
          </cell>
        </row>
        <row r="2167">
          <cell r="D2167" t="str">
            <v>Primer CMNV Probe</v>
          </cell>
          <cell r="E2167" t="str">
            <v>ul</v>
          </cell>
        </row>
        <row r="2168">
          <cell r="D2168" t="str">
            <v>Oligo kontrol pos CEV</v>
          </cell>
          <cell r="E2168" t="str">
            <v>ul</v>
          </cell>
        </row>
        <row r="2169">
          <cell r="D2169" t="str">
            <v>Primer TSV 472 F</v>
          </cell>
          <cell r="E2169" t="str">
            <v>ul</v>
          </cell>
        </row>
        <row r="2170">
          <cell r="D2170" t="str">
            <v>Primer TSV 1321 R</v>
          </cell>
          <cell r="E2170" t="str">
            <v>ul</v>
          </cell>
        </row>
        <row r="2171">
          <cell r="D2171" t="str">
            <v>Primer TSV 252 F</v>
          </cell>
          <cell r="E2171" t="str">
            <v>ul</v>
          </cell>
        </row>
        <row r="2172">
          <cell r="D2172" t="str">
            <v>Primer TSV 1465 R</v>
          </cell>
          <cell r="E2172" t="str">
            <v>ul</v>
          </cell>
        </row>
        <row r="2173">
          <cell r="D2173" t="str">
            <v>Primer Streptococcus iniae SP 1</v>
          </cell>
          <cell r="E2173" t="str">
            <v>ul</v>
          </cell>
        </row>
        <row r="2174">
          <cell r="D2174" t="str">
            <v>Primer Streptococcus iniae SP 2</v>
          </cell>
          <cell r="E2174" t="str">
            <v>ul</v>
          </cell>
        </row>
        <row r="2175">
          <cell r="D2175" t="str">
            <v>Primer Streptococcus iniae Lox F</v>
          </cell>
          <cell r="E2175" t="str">
            <v>ul</v>
          </cell>
        </row>
        <row r="2176">
          <cell r="D2176" t="str">
            <v>Primer Streptococcus iniae Lox R</v>
          </cell>
          <cell r="E2176" t="str">
            <v>ul</v>
          </cell>
        </row>
        <row r="2177">
          <cell r="D2177" t="str">
            <v>Primer Aeromonas Hydrophilla Aero 2</v>
          </cell>
          <cell r="E2177" t="str">
            <v>ul</v>
          </cell>
        </row>
        <row r="2178">
          <cell r="D2178" t="str">
            <v>Primer Aeromonas Hydrophilla 16SrDNA1</v>
          </cell>
          <cell r="E2178" t="str">
            <v>ul</v>
          </cell>
        </row>
        <row r="2179">
          <cell r="D2179" t="str">
            <v>Primer Aeromonas Hydrophilla 16SrDNA2</v>
          </cell>
          <cell r="E2179" t="str">
            <v>ul</v>
          </cell>
        </row>
        <row r="2180">
          <cell r="D2180" t="str">
            <v>TiLV F3-3</v>
          </cell>
          <cell r="E2180" t="str">
            <v>ul</v>
          </cell>
        </row>
        <row r="2181">
          <cell r="D2181" t="str">
            <v>TiLV B3-3</v>
          </cell>
          <cell r="E2181" t="str">
            <v>ul</v>
          </cell>
        </row>
        <row r="2182">
          <cell r="D2182" t="str">
            <v>TiLV FIP-3</v>
          </cell>
          <cell r="E2182" t="str">
            <v>ul</v>
          </cell>
        </row>
        <row r="2183">
          <cell r="D2183" t="str">
            <v>TiLV BIP-3</v>
          </cell>
          <cell r="E2183" t="str">
            <v>ul</v>
          </cell>
        </row>
        <row r="2184">
          <cell r="D2184" t="str">
            <v>TiLV B3-1</v>
          </cell>
          <cell r="E2184" t="str">
            <v>ul</v>
          </cell>
        </row>
        <row r="2185">
          <cell r="D2185" t="str">
            <v>TiLV F3-1</v>
          </cell>
          <cell r="E2185" t="str">
            <v>ul</v>
          </cell>
        </row>
        <row r="2186">
          <cell r="D2186" t="str">
            <v>TiLV FIP-1</v>
          </cell>
          <cell r="E2186" t="str">
            <v>ul</v>
          </cell>
        </row>
        <row r="2187">
          <cell r="D2187" t="str">
            <v>TiLV BIP-1</v>
          </cell>
          <cell r="E2187" t="str">
            <v>ul</v>
          </cell>
        </row>
        <row r="2188">
          <cell r="D2188" t="str">
            <v>TiLV LF-1</v>
          </cell>
          <cell r="E2188" t="str">
            <v>ul</v>
          </cell>
        </row>
        <row r="2189">
          <cell r="D2189" t="str">
            <v>TiLV LB-1</v>
          </cell>
          <cell r="E2189" t="str">
            <v>ul</v>
          </cell>
        </row>
        <row r="2190">
          <cell r="D2190" t="str">
            <v>Lamp AMPND FIB</v>
          </cell>
          <cell r="E2190" t="str">
            <v>ul</v>
          </cell>
        </row>
        <row r="2191">
          <cell r="D2191" t="str">
            <v>Lamp AMPND BIP</v>
          </cell>
          <cell r="E2191" t="str">
            <v>ul</v>
          </cell>
        </row>
        <row r="2192">
          <cell r="D2192" t="str">
            <v>Lamp AMPND F3</v>
          </cell>
          <cell r="E2192" t="str">
            <v>ul</v>
          </cell>
        </row>
        <row r="2193">
          <cell r="D2193" t="str">
            <v>Lamp AMPND B3</v>
          </cell>
          <cell r="E2193" t="str">
            <v>ul</v>
          </cell>
        </row>
        <row r="2194">
          <cell r="D2194" t="str">
            <v>Lamp AMPND LF</v>
          </cell>
          <cell r="E2194" t="str">
            <v>ul</v>
          </cell>
        </row>
        <row r="2195">
          <cell r="D2195" t="str">
            <v>Lamp AMPND LB</v>
          </cell>
          <cell r="E2195" t="str">
            <v>ul</v>
          </cell>
        </row>
        <row r="2196">
          <cell r="D2196" t="str">
            <v>Primer Forward Listeria Mnocytogenes</v>
          </cell>
          <cell r="E2196" t="str">
            <v>ul</v>
          </cell>
        </row>
        <row r="2197">
          <cell r="D2197" t="str">
            <v>Primer Reverse Listeria Mnocytogenes</v>
          </cell>
          <cell r="E2197" t="str">
            <v>ul</v>
          </cell>
        </row>
        <row r="2198">
          <cell r="D2198" t="str">
            <v>Acetonitrile for liquid chomatography merk cat.1.00030.2500</v>
          </cell>
          <cell r="E2198" t="str">
            <v>Botol</v>
          </cell>
        </row>
        <row r="2199">
          <cell r="D2199" t="str">
            <v>Histostain Broad spectrum (DAB) NOVEX LOT
1699785A</v>
          </cell>
          <cell r="E2199" t="str">
            <v>rx</v>
          </cell>
        </row>
        <row r="2200">
          <cell r="D2200" t="str">
            <v>Isolat Aeromonas Salmonicida subsp salmonicida
NCIMB 13077</v>
          </cell>
          <cell r="E2200" t="str">
            <v>ampul</v>
          </cell>
        </row>
        <row r="2201">
          <cell r="D2201" t="str">
            <v>Isolat Edwardsiella tarda NCIMB 2056</v>
          </cell>
          <cell r="E2201" t="str">
            <v>ampul</v>
          </cell>
        </row>
        <row r="2202">
          <cell r="D2202" t="str">
            <v>Isolat Edwarsiella tarda NCIMB 13272</v>
          </cell>
          <cell r="E2202" t="str">
            <v>ampul</v>
          </cell>
        </row>
        <row r="2203">
          <cell r="D2203" t="str">
            <v>Isolat Listeria monocytogenes</v>
          </cell>
          <cell r="E2203" t="str">
            <v>ampul</v>
          </cell>
        </row>
        <row r="2204">
          <cell r="D2204" t="str">
            <v>THGA Graphite tubes Perkin</v>
          </cell>
          <cell r="E2204" t="str">
            <v>Pack</v>
          </cell>
        </row>
        <row r="2205">
          <cell r="D2205" t="str">
            <v>Dorm 4 Fish Protein certificated material</v>
          </cell>
          <cell r="E2205" t="str">
            <v>pack</v>
          </cell>
        </row>
        <row r="2206">
          <cell r="D2206" t="str">
            <v>Coloum aqua 3 um C18 125 A</v>
          </cell>
          <cell r="E2206" t="str">
            <v>pack</v>
          </cell>
        </row>
        <row r="2207">
          <cell r="D2207" t="str">
            <v>Mericon Bakteria Plus</v>
          </cell>
          <cell r="E2207" t="str">
            <v>Pack</v>
          </cell>
        </row>
        <row r="2208">
          <cell r="D2208" t="str">
            <v>Silver Disposable electrode, silver, two gaskets 6 pk</v>
          </cell>
          <cell r="E2208" t="str">
            <v>pck</v>
          </cell>
        </row>
        <row r="2209">
          <cell r="D2209" t="str">
            <v>Kit identifikasi API 20E E tarda dan ictaluri</v>
          </cell>
          <cell r="E2209" t="str">
            <v>pak</v>
          </cell>
        </row>
        <row r="2210">
          <cell r="D2210" t="str">
            <v>Sensifast probe no Rox</v>
          </cell>
          <cell r="E2210" t="str">
            <v>pack</v>
          </cell>
        </row>
        <row r="2211">
          <cell r="D2211" t="str">
            <v>Microtube 2000 ul qiagen 990381</v>
          </cell>
          <cell r="E2211" t="str">
            <v>pack</v>
          </cell>
        </row>
        <row r="2212">
          <cell r="D2212" t="str">
            <v>Microtube 500 ul Axygen PCR 05 C</v>
          </cell>
          <cell r="E2212" t="str">
            <v>pak</v>
          </cell>
        </row>
        <row r="2213">
          <cell r="D2213" t="str">
            <v>Microtube 200 ul qiagen 981005</v>
          </cell>
          <cell r="E2213" t="str">
            <v>pak</v>
          </cell>
        </row>
        <row r="2214">
          <cell r="D2214" t="str">
            <v>Microtips 1000 ul Rainin Rt 1000F</v>
          </cell>
          <cell r="E2214" t="str">
            <v>pack</v>
          </cell>
        </row>
        <row r="2215">
          <cell r="D2215" t="str">
            <v>Slica Ekstraction kit</v>
          </cell>
          <cell r="E2215" t="str">
            <v>pack</v>
          </cell>
        </row>
        <row r="2216">
          <cell r="D2216" t="str">
            <v>Bacto peptone</v>
          </cell>
          <cell r="E2216" t="str">
            <v>botol</v>
          </cell>
        </row>
        <row r="2217">
          <cell r="D2217" t="str">
            <v>Peptone Bacteriolical neutralised</v>
          </cell>
          <cell r="E2217" t="str">
            <v>botol</v>
          </cell>
        </row>
        <row r="2218">
          <cell r="D2218" t="str">
            <v>Microtube ulir 0,5 ml caps with O-ring</v>
          </cell>
          <cell r="E2218" t="str">
            <v>buah</v>
          </cell>
        </row>
        <row r="2219">
          <cell r="D2219" t="str">
            <v>Caps Microtube 0,5 ml</v>
          </cell>
          <cell r="E2219" t="str">
            <v>pcs</v>
          </cell>
        </row>
        <row r="2220">
          <cell r="D2220" t="str">
            <v>Standar Cd</v>
          </cell>
          <cell r="E2220" t="str">
            <v>pcs</v>
          </cell>
        </row>
        <row r="2221">
          <cell r="D2221" t="str">
            <v>Rhamnose</v>
          </cell>
          <cell r="E2221" t="str">
            <v>pcs</v>
          </cell>
        </row>
        <row r="2222">
          <cell r="D2222" t="str">
            <v>Anaerotest strip</v>
          </cell>
          <cell r="E2222" t="str">
            <v>pcs</v>
          </cell>
        </row>
        <row r="2223">
          <cell r="D2223" t="str">
            <v>L Cystein hidrochloride</v>
          </cell>
          <cell r="E2223" t="str">
            <v>buah</v>
          </cell>
        </row>
        <row r="2224">
          <cell r="D2224" t="str">
            <v>K2HP04</v>
          </cell>
          <cell r="E2224" t="str">
            <v>buah</v>
          </cell>
        </row>
        <row r="2225">
          <cell r="D2225" t="str">
            <v>Microtome</v>
          </cell>
          <cell r="E2225" t="str">
            <v>pak</v>
          </cell>
        </row>
        <row r="2226">
          <cell r="D2226" t="str">
            <v>Standar arsen</v>
          </cell>
          <cell r="E2226" t="str">
            <v>botol</v>
          </cell>
        </row>
        <row r="2227">
          <cell r="D2227" t="str">
            <v>Standar Pb</v>
          </cell>
          <cell r="E2227" t="str">
            <v>botol</v>
          </cell>
        </row>
        <row r="2228">
          <cell r="D2228" t="str">
            <v>Qiagen onestep ahead RT PCR Kit</v>
          </cell>
          <cell r="E2228" t="str">
            <v>pack</v>
          </cell>
        </row>
        <row r="2229">
          <cell r="D2229" t="str">
            <v>BST enzyme larga fragment</v>
          </cell>
          <cell r="E2229" t="str">
            <v>unit</v>
          </cell>
        </row>
        <row r="2230">
          <cell r="D2230" t="str">
            <v>Dissolve solution</v>
          </cell>
          <cell r="E2230" t="str">
            <v>pack</v>
          </cell>
        </row>
        <row r="2231">
          <cell r="D2231" t="str">
            <v>Blank disc antibiotic</v>
          </cell>
          <cell r="E2231" t="str">
            <v>pack</v>
          </cell>
        </row>
        <row r="2232">
          <cell r="D2232" t="str">
            <v>Cell-Quarts 2 fias-Mhs inner dia 7.5mm</v>
          </cell>
          <cell r="E2232" t="str">
            <v>ea</v>
          </cell>
        </row>
        <row r="2233">
          <cell r="D2233" t="str">
            <v>Top Taq Master Mix Kit (250rx)</v>
          </cell>
          <cell r="E2233" t="str">
            <v>Pack</v>
          </cell>
        </row>
        <row r="2234">
          <cell r="D2234" t="str">
            <v>Dneasy DNA Kit 50 rx</v>
          </cell>
          <cell r="E2234" t="str">
            <v>Pack</v>
          </cell>
        </row>
        <row r="2235">
          <cell r="D2235" t="str">
            <v>Quick Load 100bp DNA Ladder</v>
          </cell>
          <cell r="E2235" t="str">
            <v>pack</v>
          </cell>
        </row>
        <row r="2236">
          <cell r="D2236" t="str">
            <v>Agarose @100 gr thermo</v>
          </cell>
          <cell r="E2236" t="str">
            <v>Botol</v>
          </cell>
        </row>
        <row r="2237">
          <cell r="D2237" t="str">
            <v>Petridish Disposable @500 pcs</v>
          </cell>
          <cell r="E2237" t="str">
            <v>pack</v>
          </cell>
        </row>
        <row r="2238">
          <cell r="D2238" t="str">
            <v>2019-nCov_N1F: GAC,CC, AAA, ATC, ACG, GAA, AT</v>
          </cell>
          <cell r="E2238" t="str">
            <v>vial</v>
          </cell>
        </row>
        <row r="2239">
          <cell r="D2239" t="str">
            <v>2019-nCov_N1R: TCT GGT TAC TGC CAG TTG AAT CTG</v>
          </cell>
          <cell r="E2239" t="str">
            <v>vial</v>
          </cell>
        </row>
        <row r="2240">
          <cell r="D2240" t="str">
            <v>2019-nCov_N2F: TTA CAA ACA TTG GCC GCA AA</v>
          </cell>
          <cell r="E2240" t="str">
            <v>vial</v>
          </cell>
        </row>
        <row r="2241">
          <cell r="D2241" t="str">
            <v>2019-nCov_N3F: AGA TTT GGA CCT GGG AGG G</v>
          </cell>
          <cell r="E2241" t="str">
            <v>vial</v>
          </cell>
        </row>
        <row r="2242">
          <cell r="D2242" t="str">
            <v>2019-nCov_N3R : GAG CGG CTG TGT CCA CAA GT</v>
          </cell>
          <cell r="E2242" t="str">
            <v>vial</v>
          </cell>
        </row>
        <row r="2243">
          <cell r="D2243" t="str">
            <v>2019-nCov_N1-probe : ACC CCG CAT TAG GTT TGG TGG ACC</v>
          </cell>
          <cell r="E2243" t="str">
            <v>vial</v>
          </cell>
        </row>
        <row r="2244">
          <cell r="D2244" t="str">
            <v>Kontrol positif 2019 - nCoV</v>
          </cell>
          <cell r="E2244" t="str">
            <v>vial</v>
          </cell>
        </row>
        <row r="2245">
          <cell r="D2245" t="str">
            <v>RNA later Qiagen (250 ml)</v>
          </cell>
          <cell r="E2245" t="str">
            <v>Botol</v>
          </cell>
        </row>
        <row r="2246">
          <cell r="D2246" t="str">
            <v>Primer Oligosintesis</v>
          </cell>
          <cell r="E2246" t="str">
            <v>vial</v>
          </cell>
        </row>
        <row r="2247">
          <cell r="D2247" t="str">
            <v>Positif control oligosintesis</v>
          </cell>
          <cell r="E2247" t="str">
            <v>vial</v>
          </cell>
        </row>
        <row r="2248">
          <cell r="D2248" t="str">
            <v>Master Mix DNA kit (250)</v>
          </cell>
          <cell r="E2248" t="str">
            <v>vial</v>
          </cell>
        </row>
        <row r="2249">
          <cell r="D2249" t="str">
            <v>Master Mix RNA RT PCR Kit (200) A</v>
          </cell>
          <cell r="E2249" t="str">
            <v>vial</v>
          </cell>
        </row>
        <row r="2250">
          <cell r="D2250" t="str">
            <v>Master Mix RNA RT PCR Kit (200) B</v>
          </cell>
          <cell r="E2250" t="str">
            <v>vial</v>
          </cell>
        </row>
        <row r="2251">
          <cell r="D2251" t="str">
            <v>Pewarna Carmine</v>
          </cell>
          <cell r="E2251" t="str">
            <v>botol</v>
          </cell>
        </row>
        <row r="2252">
          <cell r="D2252" t="str">
            <v>kit ASP</v>
          </cell>
          <cell r="E2252" t="str">
            <v>pack</v>
          </cell>
        </row>
        <row r="2253">
          <cell r="D2253" t="str">
            <v>kit PSP</v>
          </cell>
          <cell r="E2253" t="str">
            <v>pack</v>
          </cell>
        </row>
        <row r="2254">
          <cell r="D2254" t="str">
            <v>Via Bank</v>
          </cell>
          <cell r="E2254" t="str">
            <v>pack</v>
          </cell>
        </row>
        <row r="2255">
          <cell r="D2255" t="str">
            <v>DNA Ladder 100 BP plus</v>
          </cell>
          <cell r="E2255" t="str">
            <v>pack</v>
          </cell>
        </row>
        <row r="2256">
          <cell r="D2256" t="str">
            <v>Quantittec DNA probe</v>
          </cell>
          <cell r="E2256" t="str">
            <v>box</v>
          </cell>
        </row>
        <row r="2257">
          <cell r="D2257" t="str">
            <v>NFW</v>
          </cell>
          <cell r="E2257" t="str">
            <v>botol</v>
          </cell>
        </row>
        <row r="2258">
          <cell r="D2258" t="str">
            <v>HAV 68 (F)</v>
          </cell>
          <cell r="E2258" t="str">
            <v>pack</v>
          </cell>
        </row>
        <row r="2259">
          <cell r="D2259" t="str">
            <v>HAV 240 (R)</v>
          </cell>
          <cell r="E2259" t="str">
            <v>Pack</v>
          </cell>
        </row>
        <row r="2260">
          <cell r="D2260" t="str">
            <v>HAV 150 (probe)</v>
          </cell>
          <cell r="E2260" t="str">
            <v>pack</v>
          </cell>
        </row>
        <row r="2261">
          <cell r="D2261" t="str">
            <v>PCA</v>
          </cell>
          <cell r="E2261" t="str">
            <v>botol</v>
          </cell>
        </row>
        <row r="2262">
          <cell r="D2262" t="str">
            <v>LTB</v>
          </cell>
          <cell r="E2262" t="str">
            <v>botol</v>
          </cell>
        </row>
        <row r="2263">
          <cell r="D2263" t="str">
            <v>Toptaq MM Kit</v>
          </cell>
          <cell r="E2263" t="str">
            <v>box</v>
          </cell>
        </row>
        <row r="2264">
          <cell r="D2264" t="str">
            <v>Kapa Probe Fast Universe One Step qRT-PCR</v>
          </cell>
          <cell r="E2264" t="str">
            <v>pak</v>
          </cell>
        </row>
        <row r="2265">
          <cell r="D2265" t="str">
            <v>Kappa Probe Fast Uni 500 rx</v>
          </cell>
          <cell r="E2265" t="str">
            <v>Pack</v>
          </cell>
        </row>
        <row r="2266">
          <cell r="D2266" t="str">
            <v>AccesQuick RT-PCR System</v>
          </cell>
          <cell r="E2266" t="str">
            <v>Pak</v>
          </cell>
        </row>
        <row r="2267">
          <cell r="D2267" t="str">
            <v>Kappa Taq Ready Master Mix PCR Kit</v>
          </cell>
          <cell r="E2267" t="str">
            <v>pack</v>
          </cell>
        </row>
        <row r="2268">
          <cell r="D2268" t="str">
            <v>2x Vired Taq Master Mix</v>
          </cell>
          <cell r="E2268" t="str">
            <v>pack</v>
          </cell>
        </row>
        <row r="2269">
          <cell r="D2269" t="str">
            <v>NEBNext High-Fidelity 2x PCR Master Mix</v>
          </cell>
          <cell r="E2269" t="str">
            <v>pack</v>
          </cell>
        </row>
        <row r="2270">
          <cell r="D2270" t="str">
            <v>One step SYBR RT-PCR Kit</v>
          </cell>
          <cell r="E2270" t="str">
            <v>Pack</v>
          </cell>
        </row>
        <row r="2271">
          <cell r="D2271" t="str">
            <v>0 129 10 ug</v>
          </cell>
          <cell r="E2271" t="str">
            <v>pak</v>
          </cell>
        </row>
        <row r="2272">
          <cell r="D2272" t="str">
            <v>DD 13 ONPG</v>
          </cell>
          <cell r="E2272" t="str">
            <v>pak</v>
          </cell>
        </row>
        <row r="2273">
          <cell r="D2273" t="str">
            <v>Primer V.parahaemolyticus itdh IDT</v>
          </cell>
          <cell r="E2273" t="str">
            <v>reaksi</v>
          </cell>
        </row>
        <row r="2274">
          <cell r="D2274" t="str">
            <v>Primer V.parahaemolyticus rtl IDT</v>
          </cell>
          <cell r="E2274" t="str">
            <v>reaksi</v>
          </cell>
        </row>
        <row r="2275">
          <cell r="D2275" t="str">
            <v>Primer V.parahaemolyticus lth IDT</v>
          </cell>
          <cell r="E2275" t="str">
            <v>reaksi</v>
          </cell>
        </row>
        <row r="2276">
          <cell r="D2276" t="str">
            <v>Primer SC-F</v>
          </cell>
          <cell r="E2276" t="str">
            <v>vial</v>
          </cell>
        </row>
        <row r="2277">
          <cell r="D2277" t="str">
            <v>Primer SC-R</v>
          </cell>
          <cell r="E2277" t="str">
            <v>vial</v>
          </cell>
        </row>
        <row r="2278">
          <cell r="D2278" t="str">
            <v>Primer SP-1-30</v>
          </cell>
          <cell r="E2278" t="str">
            <v>vial</v>
          </cell>
        </row>
        <row r="2279">
          <cell r="D2279" t="str">
            <v>Primer SP-1-5-138</v>
          </cell>
          <cell r="E2279" t="str">
            <v>vial</v>
          </cell>
        </row>
        <row r="2280">
          <cell r="D2280" t="str">
            <v>Primer E.ictaluri</v>
          </cell>
          <cell r="E2280" t="str">
            <v>reaksi</v>
          </cell>
        </row>
        <row r="2281">
          <cell r="D2281" t="str">
            <v>Primer A. Salmonicida 1</v>
          </cell>
          <cell r="E2281" t="str">
            <v>vial</v>
          </cell>
        </row>
        <row r="2282">
          <cell r="D2282" t="str">
            <v>Primer Aphanomices astac</v>
          </cell>
          <cell r="E2282" t="str">
            <v>vial</v>
          </cell>
        </row>
        <row r="2283">
          <cell r="D2283" t="str">
            <v>Primer Aphanomices invandans</v>
          </cell>
          <cell r="E2283" t="str">
            <v>vial</v>
          </cell>
        </row>
        <row r="2284">
          <cell r="D2284" t="str">
            <v>Primer Perkinsus Olseni</v>
          </cell>
          <cell r="E2284" t="str">
            <v>vial</v>
          </cell>
        </row>
        <row r="2285">
          <cell r="D2285" t="str">
            <v>Kapa 2 G 100 Rx</v>
          </cell>
          <cell r="E2285" t="str">
            <v>pack</v>
          </cell>
        </row>
        <row r="2286">
          <cell r="D2286" t="str">
            <v>Kapa 2 G 500 Rx</v>
          </cell>
          <cell r="E2286" t="str">
            <v>Pack</v>
          </cell>
        </row>
        <row r="2287">
          <cell r="D2287" t="str">
            <v>L-Proline @10 gr</v>
          </cell>
          <cell r="E2287" t="str">
            <v>Botol</v>
          </cell>
        </row>
        <row r="2288">
          <cell r="D2288" t="str">
            <v>1,7 Diaminoheptane @25 gr</v>
          </cell>
          <cell r="E2288" t="str">
            <v>Botol</v>
          </cell>
        </row>
        <row r="2289">
          <cell r="D2289" t="str">
            <v>Kromasil C18 Kolom</v>
          </cell>
          <cell r="E2289" t="str">
            <v>pcs</v>
          </cell>
        </row>
        <row r="2290">
          <cell r="D2290" t="str">
            <v>Primer DIV -Probe</v>
          </cell>
          <cell r="E2290" t="str">
            <v>Idt</v>
          </cell>
        </row>
        <row r="2291">
          <cell r="D2291" t="str">
            <v>Primer DIV - 142 F</v>
          </cell>
          <cell r="E2291" t="str">
            <v>IDT</v>
          </cell>
        </row>
        <row r="2292">
          <cell r="D2292" t="str">
            <v>Primer DIV - 142 R</v>
          </cell>
          <cell r="E2292" t="str">
            <v>IDT</v>
          </cell>
        </row>
        <row r="2293">
          <cell r="D2293" t="str">
            <v>Reagent Calibration For RGQ</v>
          </cell>
          <cell r="E2293" t="str">
            <v>Pack</v>
          </cell>
        </row>
        <row r="2294">
          <cell r="D2294" t="str">
            <v>Big dye 2 x 28 ml</v>
          </cell>
          <cell r="E2294" t="str">
            <v>botol</v>
          </cell>
        </row>
        <row r="2295">
          <cell r="D2295" t="str">
            <v>Qiaxcel DNA screening Kit Qiagen 929004 @2400 rx</v>
          </cell>
          <cell r="E2295" t="str">
            <v>Pack</v>
          </cell>
        </row>
        <row r="2296">
          <cell r="D2296" t="str">
            <v>Kappa Prope Fast Uni 100 rx</v>
          </cell>
          <cell r="E2296" t="str">
            <v>Pack</v>
          </cell>
        </row>
        <row r="2297">
          <cell r="D2297" t="str">
            <v>Primer hiu forward @1000 Rx</v>
          </cell>
          <cell r="E2297" t="str">
            <v>Pack</v>
          </cell>
        </row>
        <row r="2298">
          <cell r="D2298" t="str">
            <v>Primer hiu reverse @1000 Rx</v>
          </cell>
          <cell r="E2298" t="str">
            <v>Pack</v>
          </cell>
        </row>
        <row r="2299">
          <cell r="D2299" t="str">
            <v>Listeria innocua ATCC 33090</v>
          </cell>
          <cell r="E2299" t="str">
            <v>ampul</v>
          </cell>
        </row>
        <row r="2300">
          <cell r="D2300" t="str">
            <v>Listeria Ivanovil ATCC 19119</v>
          </cell>
          <cell r="E2300" t="str">
            <v>Ampul</v>
          </cell>
        </row>
        <row r="2301">
          <cell r="D2301" t="str">
            <v>Pembelian Ikan Uji</v>
          </cell>
          <cell r="E2301" t="str">
            <v>Kg</v>
          </cell>
        </row>
        <row r="2302">
          <cell r="D2302" t="str">
            <v>Sampel Kepiting Uji @2 ekor</v>
          </cell>
          <cell r="E2302" t="str">
            <v>kg</v>
          </cell>
        </row>
        <row r="2303">
          <cell r="D2303" t="str">
            <v>Pakan Ikan @20 kg</v>
          </cell>
          <cell r="E2303" t="str">
            <v>Karung</v>
          </cell>
        </row>
        <row r="2304">
          <cell r="D2304" t="str">
            <v>Ninhidrin @1gr</v>
          </cell>
          <cell r="E2304" t="str">
            <v>Botol</v>
          </cell>
        </row>
        <row r="2305">
          <cell r="D2305" t="str">
            <v>Media Trypton Bile X-Glucunide Medium (BTX MEDIUM) 500 gram</v>
          </cell>
          <cell r="E2305" t="str">
            <v>pcs</v>
          </cell>
        </row>
        <row r="2306">
          <cell r="D2306" t="str">
            <v>EMB agar levine @500 gram Himedia</v>
          </cell>
          <cell r="E2306" t="str">
            <v>unit</v>
          </cell>
        </row>
        <row r="2307">
          <cell r="D2307" t="str">
            <v>SIM Medium @500garam oxoid</v>
          </cell>
          <cell r="E2307" t="str">
            <v>pak</v>
          </cell>
        </row>
        <row r="2308">
          <cell r="D2308" t="str">
            <v>GelPilot 100 bp plus Ladder (100) Qiagen</v>
          </cell>
          <cell r="E2308" t="str">
            <v>Pak</v>
          </cell>
        </row>
        <row r="2309">
          <cell r="D2309" t="str">
            <v>SensiFAST cDNA Synthesis Kit @50 Reaksi</v>
          </cell>
          <cell r="E2309" t="str">
            <v>pack</v>
          </cell>
        </row>
        <row r="2310">
          <cell r="D2310" t="str">
            <v>SensiFAST Probe No-Rox One step kit @100 reaksi</v>
          </cell>
          <cell r="E2310" t="str">
            <v>pack</v>
          </cell>
        </row>
        <row r="2311">
          <cell r="D2311" t="str">
            <v>Quick RNA MiniPrep Plus @50 Reaksi</v>
          </cell>
          <cell r="E2311" t="str">
            <v>pack</v>
          </cell>
        </row>
        <row r="2312">
          <cell r="D2312" t="str">
            <v>Microcentrifuge 0,5 ml sterile selfstanding @500 pack</v>
          </cell>
          <cell r="E2312" t="str">
            <v>pack</v>
          </cell>
        </row>
        <row r="2313">
          <cell r="D2313" t="str">
            <v>Microcentrifuge 2 ml sterile selfstanding @500  pack</v>
          </cell>
          <cell r="E2313" t="str">
            <v>pack</v>
          </cell>
        </row>
        <row r="2314">
          <cell r="D2314" t="str">
            <v>Kanamycin (KAA) @500 gr</v>
          </cell>
          <cell r="E2314" t="str">
            <v>gram</v>
          </cell>
        </row>
        <row r="2315">
          <cell r="D2315" t="str">
            <v>Syber green Lonza @10 x 50 ul</v>
          </cell>
          <cell r="E2315" t="str">
            <v>pack</v>
          </cell>
        </row>
        <row r="2316">
          <cell r="D2316" t="str">
            <v>Syber green (kualitas dalam kemasan)</v>
          </cell>
          <cell r="E2316" t="str">
            <v>Pack</v>
          </cell>
        </row>
        <row r="2317">
          <cell r="D2317" t="str">
            <v>Primer Forward AHPND First</v>
          </cell>
          <cell r="E2317" t="str">
            <v>vial</v>
          </cell>
        </row>
        <row r="2318">
          <cell r="D2318" t="str">
            <v>Primer Reverse AHPND First</v>
          </cell>
          <cell r="E2318" t="str">
            <v>vial</v>
          </cell>
        </row>
        <row r="2319">
          <cell r="D2319" t="str">
            <v>Primer A. Salmonicida 2</v>
          </cell>
          <cell r="E2319" t="str">
            <v>Vial</v>
          </cell>
        </row>
        <row r="2320">
          <cell r="D2320" t="str">
            <v>Dry Ice @10kg</v>
          </cell>
          <cell r="E2320" t="str">
            <v>box</v>
          </cell>
        </row>
        <row r="2321">
          <cell r="D2321" t="str">
            <v>Sampel Positiv KHV</v>
          </cell>
          <cell r="E2321" t="str">
            <v>Ekor</v>
          </cell>
        </row>
        <row r="2322">
          <cell r="D2322" t="str">
            <v>BFP (KH2PO4) LOBA CHEMIE @500 gr</v>
          </cell>
          <cell r="E2322" t="str">
            <v>Botol</v>
          </cell>
        </row>
        <row r="2323">
          <cell r="D2323" t="str">
            <v>egg yolk - tellurite enrichment Merk @50 ml</v>
          </cell>
          <cell r="E2323" t="str">
            <v>Botol</v>
          </cell>
        </row>
        <row r="2324">
          <cell r="D2324" t="str">
            <v>Dimethylformamide Merck @2500 mL</v>
          </cell>
          <cell r="E2324" t="str">
            <v>Botol</v>
          </cell>
        </row>
        <row r="2325">
          <cell r="D2325" t="str">
            <v>Brain Heart infusion broth (BHIB) Himedia @500 gr</v>
          </cell>
          <cell r="E2325" t="str">
            <v>Botol</v>
          </cell>
        </row>
        <row r="2326">
          <cell r="D2326" t="str">
            <v>Natrium hidroksida, supelco @1 kg</v>
          </cell>
          <cell r="E2326" t="str">
            <v>Botol</v>
          </cell>
        </row>
        <row r="2327">
          <cell r="D2327" t="str">
            <v>Amphotericin B coming @50 ml</v>
          </cell>
          <cell r="E2327" t="str">
            <v>Botol</v>
          </cell>
        </row>
        <row r="2328">
          <cell r="D2328" t="str">
            <v>Tryptone Soy Agar (TSA) OXOID @500 GR</v>
          </cell>
          <cell r="E2328" t="str">
            <v>Botol</v>
          </cell>
        </row>
        <row r="2329">
          <cell r="D2329" t="str">
            <v>SensiFAST Probe No-Rox One step kit @500 reaksi</v>
          </cell>
          <cell r="E2329" t="str">
            <v>pack</v>
          </cell>
        </row>
        <row r="2330">
          <cell r="D2330" t="str">
            <v>Agarose Invitrogen @100 g</v>
          </cell>
          <cell r="E2330" t="str">
            <v>pack</v>
          </cell>
        </row>
        <row r="2331">
          <cell r="D2331" t="str">
            <v>Half Fraser Broth Himedia @500 gr</v>
          </cell>
          <cell r="E2331" t="str">
            <v>unit</v>
          </cell>
        </row>
        <row r="2332">
          <cell r="D2332" t="str">
            <v>Fraser Broth oxoid @500 gr</v>
          </cell>
          <cell r="E2332" t="str">
            <v>pack</v>
          </cell>
        </row>
        <row r="2333">
          <cell r="D2333" t="str">
            <v>Mackonkey puprple bort himedia</v>
          </cell>
          <cell r="E2333" t="str">
            <v>botol</v>
          </cell>
        </row>
        <row r="2334">
          <cell r="D2334" t="str">
            <v>Adonitol CDH @5gram</v>
          </cell>
          <cell r="E2334" t="str">
            <v>botol</v>
          </cell>
        </row>
        <row r="2335">
          <cell r="D2335" t="str">
            <v>Gelpilot 100 bp plus ladder</v>
          </cell>
          <cell r="E2335" t="str">
            <v>unit</v>
          </cell>
        </row>
        <row r="2336">
          <cell r="D2336" t="str">
            <v>Toluidine blue-DNA agar Himedia @ 100 gram</v>
          </cell>
          <cell r="E2336" t="str">
            <v>unit</v>
          </cell>
        </row>
        <row r="2337">
          <cell r="D2337" t="str">
            <v>Isolat Pseudomonas aeruginosa ATCC 15442</v>
          </cell>
          <cell r="E2337" t="str">
            <v>ampul</v>
          </cell>
        </row>
        <row r="2338">
          <cell r="D2338" t="str">
            <v>Agorose invitrogen @10 g botol</v>
          </cell>
          <cell r="E2338" t="str">
            <v>botol</v>
          </cell>
        </row>
        <row r="2339">
          <cell r="D2339" t="str">
            <v>Cover Glass 22x22</v>
          </cell>
          <cell r="E2339" t="str">
            <v>Pak</v>
          </cell>
        </row>
        <row r="2340">
          <cell r="D2340" t="str">
            <v>Cassete Plastik</v>
          </cell>
          <cell r="E2340" t="str">
            <v>Pack</v>
          </cell>
        </row>
        <row r="2341">
          <cell r="D2341" t="str">
            <v>Access Quick RT-PCR System</v>
          </cell>
          <cell r="E2341" t="str">
            <v>Paket</v>
          </cell>
        </row>
        <row r="2342">
          <cell r="D2342" t="str">
            <v>DNA 50bp Step Ladder</v>
          </cell>
          <cell r="E2342" t="str">
            <v>Tube</v>
          </cell>
        </row>
        <row r="2343">
          <cell r="D2343" t="str">
            <v>Agarose</v>
          </cell>
          <cell r="E2343" t="str">
            <v>Botol</v>
          </cell>
        </row>
        <row r="2344">
          <cell r="D2344" t="str">
            <v>Thermal Paper 1</v>
          </cell>
          <cell r="E2344" t="str">
            <v>Roll</v>
          </cell>
        </row>
        <row r="2345">
          <cell r="D2345" t="str">
            <v>Ethidium Bromide</v>
          </cell>
          <cell r="E2345" t="str">
            <v>Botol</v>
          </cell>
        </row>
        <row r="2346">
          <cell r="D2346" t="str">
            <v>Microtube 1 5ml</v>
          </cell>
          <cell r="E2346" t="str">
            <v>Pack</v>
          </cell>
        </row>
        <row r="2347">
          <cell r="D2347" t="str">
            <v>Microtube 0 2ml</v>
          </cell>
          <cell r="E2347" t="str">
            <v>Pack</v>
          </cell>
        </row>
        <row r="2348">
          <cell r="D2348" t="str">
            <v>Micropippet Putih</v>
          </cell>
          <cell r="E2348" t="str">
            <v>Pack</v>
          </cell>
        </row>
        <row r="2349">
          <cell r="D2349" t="str">
            <v>Glove S dan M</v>
          </cell>
          <cell r="E2349" t="str">
            <v>Kotak</v>
          </cell>
        </row>
        <row r="2350">
          <cell r="D2350" t="str">
            <v>TSA (Tryptic Soy Agar)</v>
          </cell>
          <cell r="E2350" t="str">
            <v>Botol</v>
          </cell>
        </row>
        <row r="2351">
          <cell r="D2351" t="str">
            <v>Of Medium</v>
          </cell>
          <cell r="E2351" t="str">
            <v>Botol</v>
          </cell>
        </row>
        <row r="2352">
          <cell r="D2352" t="str">
            <v>BHIA</v>
          </cell>
          <cell r="E2352" t="str">
            <v>Botol</v>
          </cell>
        </row>
        <row r="2353">
          <cell r="D2353" t="str">
            <v>Kovaks Reagent</v>
          </cell>
          <cell r="E2353" t="str">
            <v>Botol</v>
          </cell>
        </row>
        <row r="2354">
          <cell r="D2354" t="str">
            <v>Parafin Oil</v>
          </cell>
          <cell r="E2354" t="str">
            <v>Botol</v>
          </cell>
        </row>
        <row r="2355">
          <cell r="D2355" t="str">
            <v>Kapas</v>
          </cell>
          <cell r="E2355" t="str">
            <v>Kg</v>
          </cell>
        </row>
        <row r="2356">
          <cell r="D2356" t="str">
            <v>Primer Double Step YHV IQ 2000</v>
          </cell>
          <cell r="E2356" t="str">
            <v>Paket</v>
          </cell>
        </row>
        <row r="2357">
          <cell r="D2357" t="str">
            <v>TCBS</v>
          </cell>
          <cell r="E2357" t="str">
            <v>Botol</v>
          </cell>
        </row>
        <row r="2358">
          <cell r="D2358" t="str">
            <v>Hibicet</v>
          </cell>
          <cell r="E2358" t="str">
            <v>Botol</v>
          </cell>
        </row>
        <row r="2359">
          <cell r="D2359" t="str">
            <v>Alumunium Foil</v>
          </cell>
          <cell r="E2359" t="str">
            <v>Roll</v>
          </cell>
        </row>
        <row r="2360">
          <cell r="D2360" t="str">
            <v>LIA (Lysine Iron Agar)</v>
          </cell>
          <cell r="E2360" t="str">
            <v>Botol</v>
          </cell>
        </row>
        <row r="2361">
          <cell r="D2361" t="str">
            <v>Nutrien Agar</v>
          </cell>
          <cell r="E2361" t="str">
            <v>Botol</v>
          </cell>
        </row>
        <row r="2362">
          <cell r="D2362" t="str">
            <v>Penicillin</v>
          </cell>
          <cell r="E2362" t="str">
            <v>Botol</v>
          </cell>
        </row>
        <row r="2363">
          <cell r="D2363" t="str">
            <v>SDA</v>
          </cell>
          <cell r="E2363" t="str">
            <v>Botol</v>
          </cell>
        </row>
        <row r="2364">
          <cell r="D2364" t="str">
            <v>MEM</v>
          </cell>
          <cell r="E2364" t="str">
            <v>Botol</v>
          </cell>
        </row>
        <row r="2365">
          <cell r="D2365" t="str">
            <v>BSA</v>
          </cell>
          <cell r="E2365" t="str">
            <v>Botol</v>
          </cell>
        </row>
        <row r="2366">
          <cell r="D2366" t="str">
            <v>Simmon Citrat</v>
          </cell>
          <cell r="E2366" t="str">
            <v>Botol</v>
          </cell>
        </row>
        <row r="2367">
          <cell r="D2367" t="str">
            <v>Yeast Ekstrak</v>
          </cell>
          <cell r="E2367" t="str">
            <v>Botol</v>
          </cell>
        </row>
        <row r="2368">
          <cell r="D2368" t="str">
            <v>KF-Steptococcal Agar</v>
          </cell>
          <cell r="E2368" t="str">
            <v>Botol</v>
          </cell>
        </row>
        <row r="2369">
          <cell r="D2369" t="str">
            <v>Colistin Sulphate</v>
          </cell>
          <cell r="E2369" t="str">
            <v>Botol</v>
          </cell>
        </row>
        <row r="2370">
          <cell r="D2370" t="str">
            <v>GSP Agar</v>
          </cell>
          <cell r="E2370" t="str">
            <v>Gram</v>
          </cell>
        </row>
        <row r="2371">
          <cell r="D2371" t="str">
            <v>Purezol RNA Reagent</v>
          </cell>
          <cell r="E2371" t="str">
            <v>Botol</v>
          </cell>
        </row>
        <row r="2372">
          <cell r="D2372" t="str">
            <v>Agarose 100gr</v>
          </cell>
          <cell r="E2372" t="str">
            <v>Botol</v>
          </cell>
        </row>
        <row r="2373">
          <cell r="D2373" t="str">
            <v>TAE Buffer 40x</v>
          </cell>
          <cell r="E2373" t="str">
            <v>Botol</v>
          </cell>
        </row>
        <row r="2374">
          <cell r="D2374" t="str">
            <v>Akuades</v>
          </cell>
          <cell r="E2374" t="str">
            <v>Liter</v>
          </cell>
        </row>
        <row r="2375">
          <cell r="D2375" t="str">
            <v>Perak Nitrat</v>
          </cell>
          <cell r="E2375" t="str">
            <v>Botol</v>
          </cell>
        </row>
        <row r="2376">
          <cell r="D2376" t="str">
            <v>Entelan</v>
          </cell>
          <cell r="E2376" t="str">
            <v>Botol</v>
          </cell>
        </row>
        <row r="2377">
          <cell r="D2377" t="str">
            <v>Alkohol Teknis</v>
          </cell>
          <cell r="E2377" t="str">
            <v>Dirigen</v>
          </cell>
        </row>
        <row r="2378">
          <cell r="D2378" t="str">
            <v>Alkohol Absolut</v>
          </cell>
          <cell r="E2378" t="str">
            <v>Liter</v>
          </cell>
        </row>
        <row r="2379">
          <cell r="D2379" t="str">
            <v>Aquadest 100ltr</v>
          </cell>
          <cell r="E2379" t="str">
            <v>Botol</v>
          </cell>
        </row>
        <row r="2380">
          <cell r="D2380" t="str">
            <v>Formaldehide</v>
          </cell>
          <cell r="E2380" t="str">
            <v>Botol</v>
          </cell>
        </row>
        <row r="2381">
          <cell r="D2381" t="str">
            <v>Giemsa Stain</v>
          </cell>
          <cell r="E2381" t="str">
            <v>Botol</v>
          </cell>
        </row>
        <row r="2382">
          <cell r="D2382" t="str">
            <v>Lugol Iodine</v>
          </cell>
          <cell r="E2382" t="str">
            <v>Botol</v>
          </cell>
        </row>
        <row r="2383">
          <cell r="D2383" t="str">
            <v>Asam Asetat Glasial</v>
          </cell>
          <cell r="E2383" t="str">
            <v>Botol</v>
          </cell>
        </row>
        <row r="2384">
          <cell r="D2384" t="str">
            <v>Carmin</v>
          </cell>
          <cell r="E2384" t="str">
            <v>Botol</v>
          </cell>
        </row>
        <row r="2385">
          <cell r="D2385" t="str">
            <v>Imersion Oil</v>
          </cell>
          <cell r="E2385" t="str">
            <v>Botol</v>
          </cell>
        </row>
        <row r="2386">
          <cell r="D2386" t="str">
            <v>Glyserol</v>
          </cell>
          <cell r="E2386" t="str">
            <v>Botol</v>
          </cell>
        </row>
        <row r="2387">
          <cell r="D2387" t="str">
            <v>Spirtus</v>
          </cell>
          <cell r="E2387" t="str">
            <v>Dirigen</v>
          </cell>
        </row>
        <row r="2388">
          <cell r="D2388" t="str">
            <v>Borax</v>
          </cell>
          <cell r="E2388" t="str">
            <v>Botol</v>
          </cell>
        </row>
        <row r="2389">
          <cell r="D2389" t="str">
            <v>Hematoksilin Kristal</v>
          </cell>
          <cell r="E2389" t="str">
            <v>Botol</v>
          </cell>
        </row>
        <row r="2390">
          <cell r="D2390" t="str">
            <v>Alumunium Ammonium Sulfat</v>
          </cell>
          <cell r="E2390" t="str">
            <v>Botol</v>
          </cell>
        </row>
        <row r="2391">
          <cell r="D2391" t="str">
            <v>Merkuri Oksida</v>
          </cell>
          <cell r="E2391" t="str">
            <v>Botol</v>
          </cell>
        </row>
        <row r="2392">
          <cell r="D2392" t="str">
            <v>Microtube 0 2ml</v>
          </cell>
          <cell r="E2392" t="str">
            <v>Pack</v>
          </cell>
        </row>
        <row r="2393">
          <cell r="D2393" t="str">
            <v>Trizol</v>
          </cell>
          <cell r="E2393" t="str">
            <v>Botol</v>
          </cell>
        </row>
        <row r="2394">
          <cell r="D2394" t="str">
            <v>Primer WSSV Single Step IQ 2000</v>
          </cell>
          <cell r="E2394" t="str">
            <v>Paket</v>
          </cell>
        </row>
        <row r="2395">
          <cell r="D2395" t="str">
            <v>Primer KHV IQ 2000</v>
          </cell>
          <cell r="E2395" t="str">
            <v>Paket</v>
          </cell>
        </row>
        <row r="2396">
          <cell r="D2396" t="str">
            <v>Primer TSV IQ 2000</v>
          </cell>
          <cell r="E2396" t="str">
            <v>Paket</v>
          </cell>
        </row>
        <row r="2397">
          <cell r="D2397" t="str">
            <v>Primer IMNV 2000</v>
          </cell>
          <cell r="E2397" t="str">
            <v>Paket</v>
          </cell>
        </row>
        <row r="2398">
          <cell r="D2398" t="str">
            <v>Micropipetip Putih</v>
          </cell>
          <cell r="E2398" t="str">
            <v>Pack</v>
          </cell>
        </row>
        <row r="2399">
          <cell r="D2399" t="str">
            <v>Primer WSSV double steps IQ 2000</v>
          </cell>
          <cell r="E2399" t="str">
            <v>Botol</v>
          </cell>
        </row>
        <row r="2400">
          <cell r="D2400" t="str">
            <v>Methanol</v>
          </cell>
          <cell r="E2400" t="str">
            <v>Liter</v>
          </cell>
        </row>
        <row r="2401">
          <cell r="D2401" t="str">
            <v>Fintip Putih 1000 pak</v>
          </cell>
          <cell r="E2401" t="str">
            <v>Pak</v>
          </cell>
        </row>
        <row r="2402">
          <cell r="D2402" t="str">
            <v>Fintip Kuning 1000 pak</v>
          </cell>
          <cell r="E2402" t="str">
            <v>Pak</v>
          </cell>
        </row>
        <row r="2403">
          <cell r="D2403" t="str">
            <v>Fintip Biru 1000 pak</v>
          </cell>
          <cell r="E2403" t="str">
            <v>Pak</v>
          </cell>
        </row>
        <row r="2404">
          <cell r="D2404" t="str">
            <v>Masker Tali</v>
          </cell>
          <cell r="E2404" t="str">
            <v>Pak</v>
          </cell>
        </row>
        <row r="2405">
          <cell r="D2405" t="str">
            <v>Glove Power Free</v>
          </cell>
          <cell r="E2405" t="str">
            <v>Pak</v>
          </cell>
        </row>
        <row r="2406">
          <cell r="D2406" t="str">
            <v>Botol sample gelap+tutup pipet 50ml</v>
          </cell>
          <cell r="E2406" t="str">
            <v>Pcs</v>
          </cell>
        </row>
        <row r="2407">
          <cell r="D2407" t="str">
            <v>Jarum Ose Stainless Steel</v>
          </cell>
          <cell r="E2407" t="str">
            <v>Pcs</v>
          </cell>
        </row>
        <row r="2408">
          <cell r="D2408" t="str">
            <v>Rack test tube plastik</v>
          </cell>
          <cell r="E2408" t="str">
            <v>Pcs</v>
          </cell>
        </row>
        <row r="2409">
          <cell r="D2409" t="str">
            <v>SDA+Cloramphenicol+ Cyclohexamide</v>
          </cell>
          <cell r="E2409" t="str">
            <v>Pcs</v>
          </cell>
        </row>
        <row r="2410">
          <cell r="D2410" t="str">
            <v>Sabaroud 4% Dextrosa Agar</v>
          </cell>
          <cell r="E2410" t="str">
            <v>Botol</v>
          </cell>
        </row>
        <row r="2411">
          <cell r="D2411" t="str">
            <v>Salbaroud 2% Dextrosa</v>
          </cell>
          <cell r="E2411" t="str">
            <v>Botol</v>
          </cell>
        </row>
        <row r="2412">
          <cell r="D2412" t="str">
            <v>Giemsa Solution</v>
          </cell>
          <cell r="E2412" t="str">
            <v>Botol</v>
          </cell>
        </row>
        <row r="2413">
          <cell r="D2413" t="str">
            <v>L-Glutamin</v>
          </cell>
          <cell r="E2413" t="str">
            <v>Vial</v>
          </cell>
        </row>
        <row r="2414">
          <cell r="D2414" t="str">
            <v>Sodium Disulfide</v>
          </cell>
          <cell r="E2414" t="str">
            <v>Botol</v>
          </cell>
        </row>
        <row r="2415">
          <cell r="D2415" t="str">
            <v>Panicilin Streptomycine</v>
          </cell>
          <cell r="E2415" t="str">
            <v>Botol</v>
          </cell>
        </row>
        <row r="2416">
          <cell r="D2416" t="str">
            <v>Entellan New</v>
          </cell>
          <cell r="E2416" t="str">
            <v>Buah</v>
          </cell>
        </row>
        <row r="2417">
          <cell r="D2417" t="str">
            <v>Lactophenol Blue</v>
          </cell>
          <cell r="E2417" t="str">
            <v>Botol</v>
          </cell>
        </row>
        <row r="2418">
          <cell r="D2418" t="str">
            <v>Dissecting Set</v>
          </cell>
          <cell r="E2418" t="str">
            <v>Set</v>
          </cell>
        </row>
        <row r="2419">
          <cell r="D2419" t="str">
            <v>Lisozime from chicken Egg White 10 ml</v>
          </cell>
          <cell r="E2419" t="str">
            <v>Pak</v>
          </cell>
        </row>
        <row r="2420">
          <cell r="D2420" t="str">
            <v>Lysostaphin from stapilococus simulan</v>
          </cell>
          <cell r="E2420" t="str">
            <v>/5mg</v>
          </cell>
        </row>
        <row r="2421">
          <cell r="D2421" t="str">
            <v>100bp DNA Ladder</v>
          </cell>
          <cell r="E2421" t="str">
            <v>Tube</v>
          </cell>
        </row>
        <row r="2422">
          <cell r="D2422" t="str">
            <v>Agarose DI Low EEO</v>
          </cell>
          <cell r="E2422" t="str">
            <v>/100gr</v>
          </cell>
        </row>
        <row r="2423">
          <cell r="D2423" t="str">
            <v>Marine Agar</v>
          </cell>
          <cell r="E2423" t="str">
            <v>/500gr</v>
          </cell>
        </row>
        <row r="2424">
          <cell r="D2424" t="str">
            <v>Clomocult Enterococcal Agar</v>
          </cell>
          <cell r="E2424" t="str">
            <v>/500gr</v>
          </cell>
        </row>
        <row r="2425">
          <cell r="D2425" t="str">
            <v>Bactident Oxidase Strip</v>
          </cell>
          <cell r="E2425" t="str">
            <v>Pak</v>
          </cell>
        </row>
        <row r="2426">
          <cell r="D2426" t="str">
            <v>NACL</v>
          </cell>
          <cell r="E2426" t="str">
            <v>Botol</v>
          </cell>
        </row>
        <row r="2427">
          <cell r="D2427" t="str">
            <v>Fluctosa</v>
          </cell>
          <cell r="E2427" t="str">
            <v>/250gr</v>
          </cell>
        </row>
        <row r="2428">
          <cell r="D2428" t="str">
            <v>Galactosa</v>
          </cell>
          <cell r="E2428" t="str">
            <v>/50gr</v>
          </cell>
        </row>
        <row r="2429">
          <cell r="D2429" t="str">
            <v>Triple Sugar Iron Agar</v>
          </cell>
          <cell r="E2429" t="str">
            <v>/500gr</v>
          </cell>
        </row>
        <row r="2430">
          <cell r="D2430" t="str">
            <v>Trehalosa</v>
          </cell>
          <cell r="E2430" t="str">
            <v>/5gr</v>
          </cell>
        </row>
        <row r="2431">
          <cell r="D2431" t="str">
            <v>Mc Concey Agar</v>
          </cell>
          <cell r="E2431" t="str">
            <v>/500gr</v>
          </cell>
        </row>
        <row r="2432">
          <cell r="D2432" t="str">
            <v>EMBA</v>
          </cell>
          <cell r="E2432" t="str">
            <v>/500gr</v>
          </cell>
        </row>
        <row r="2433">
          <cell r="D2433" t="str">
            <v>Tryptose</v>
          </cell>
          <cell r="E2433" t="str">
            <v>Kg</v>
          </cell>
        </row>
        <row r="2434">
          <cell r="D2434" t="str">
            <v>Oxolinic Acid</v>
          </cell>
          <cell r="E2434" t="str">
            <v>/5gr</v>
          </cell>
        </row>
        <row r="2435">
          <cell r="D2435" t="str">
            <v>Navobiocin Disk</v>
          </cell>
          <cell r="E2435" t="str">
            <v>Pak</v>
          </cell>
        </row>
        <row r="2436">
          <cell r="D2436" t="str">
            <v>Agarose DI low EEO</v>
          </cell>
          <cell r="E2436" t="str">
            <v>/100gr</v>
          </cell>
        </row>
        <row r="2437">
          <cell r="D2437" t="str">
            <v>IQ 2000 TM VNN Delect and Prev System</v>
          </cell>
          <cell r="E2437" t="str">
            <v>Paket</v>
          </cell>
        </row>
        <row r="2438">
          <cell r="D2438" t="str">
            <v>Primer IHNV</v>
          </cell>
          <cell r="E2438" t="str">
            <v>Paket</v>
          </cell>
        </row>
        <row r="2439">
          <cell r="D2439" t="str">
            <v>Primer EUS</v>
          </cell>
          <cell r="E2439" t="str">
            <v>Paket</v>
          </cell>
        </row>
        <row r="2440">
          <cell r="D2440" t="str">
            <v>Primer EHNV</v>
          </cell>
          <cell r="E2440" t="str">
            <v>Paket</v>
          </cell>
        </row>
        <row r="2441">
          <cell r="D2441" t="str">
            <v>Primer BKD</v>
          </cell>
          <cell r="E2441" t="str">
            <v>Paket</v>
          </cell>
        </row>
        <row r="2442">
          <cell r="D2442" t="str">
            <v>Primer ISA</v>
          </cell>
          <cell r="E2442" t="str">
            <v>Paket</v>
          </cell>
        </row>
        <row r="2443">
          <cell r="D2443" t="str">
            <v>Primer HVS</v>
          </cell>
          <cell r="E2443" t="str">
            <v>Paket</v>
          </cell>
        </row>
        <row r="2444">
          <cell r="D2444" t="str">
            <v>Primer SVC</v>
          </cell>
          <cell r="E2444" t="str">
            <v>Paket</v>
          </cell>
        </row>
        <row r="2445">
          <cell r="D2445" t="str">
            <v>IQ 2000 TM Zyme</v>
          </cell>
          <cell r="E2445" t="str">
            <v>Paket</v>
          </cell>
        </row>
        <row r="2446">
          <cell r="D2446" t="str">
            <v>50 x TAE  Buffer</v>
          </cell>
          <cell r="E2446" t="str">
            <v>Liter</v>
          </cell>
        </row>
        <row r="2447">
          <cell r="D2447" t="str">
            <v>Infectious Pancreatic Necrosis Virus (IPNV) Antibody</v>
          </cell>
          <cell r="E2447" t="str">
            <v>Paket</v>
          </cell>
        </row>
        <row r="2448">
          <cell r="D2448" t="str">
            <v>Kertas Lensa</v>
          </cell>
          <cell r="E2448" t="str">
            <v>Pak</v>
          </cell>
        </row>
        <row r="2449">
          <cell r="D2449" t="str">
            <v>Histostain -SP Kit</v>
          </cell>
          <cell r="E2449" t="str">
            <v>Paket</v>
          </cell>
        </row>
        <row r="2450">
          <cell r="D2450" t="str">
            <v>Methenamine Silver</v>
          </cell>
          <cell r="E2450" t="str">
            <v>Paket</v>
          </cell>
        </row>
        <row r="2451">
          <cell r="D2451" t="str">
            <v>PAS Stain Kit</v>
          </cell>
          <cell r="E2451" t="str">
            <v>Liter</v>
          </cell>
        </row>
        <row r="2452">
          <cell r="D2452" t="str">
            <v>Sarung Tangan Tanpa Bedak</v>
          </cell>
          <cell r="E2452" t="str">
            <v>Box</v>
          </cell>
        </row>
        <row r="2453">
          <cell r="D2453" t="str">
            <v>Sarung Tangan biasa</v>
          </cell>
          <cell r="E2453" t="str">
            <v>Box</v>
          </cell>
        </row>
        <row r="2454">
          <cell r="D2454" t="str">
            <v>Magnetic Stirrer 4 cm</v>
          </cell>
          <cell r="E2454" t="str">
            <v>Pcs</v>
          </cell>
        </row>
        <row r="2455">
          <cell r="D2455" t="str">
            <v>Drigalsky</v>
          </cell>
          <cell r="E2455" t="str">
            <v>Pcs</v>
          </cell>
        </row>
        <row r="2456">
          <cell r="D2456" t="str">
            <v>Ethanol Absolut</v>
          </cell>
          <cell r="E2456" t="str">
            <v>Botol</v>
          </cell>
        </row>
        <row r="2457">
          <cell r="D2457" t="str">
            <v>SD Broth</v>
          </cell>
          <cell r="E2457" t="str">
            <v>Botol</v>
          </cell>
        </row>
        <row r="2458">
          <cell r="D2458" t="str">
            <v>Mata scalpel no 22</v>
          </cell>
          <cell r="E2458" t="str">
            <v>Kotak</v>
          </cell>
        </row>
        <row r="2459">
          <cell r="D2459" t="str">
            <v>Dneasy blood and tissue kit</v>
          </cell>
          <cell r="E2459" t="str">
            <v>Paket</v>
          </cell>
        </row>
        <row r="2460">
          <cell r="D2460" t="str">
            <v>Levine EMB Agar</v>
          </cell>
          <cell r="E2460" t="str">
            <v>Botol</v>
          </cell>
        </row>
        <row r="2461">
          <cell r="D2461" t="str">
            <v>SD Broth</v>
          </cell>
          <cell r="E2461" t="str">
            <v>Botol</v>
          </cell>
        </row>
        <row r="2462">
          <cell r="D2462" t="str">
            <v>Mata Scalpel no 22</v>
          </cell>
          <cell r="E2462" t="str">
            <v>Kotak</v>
          </cell>
        </row>
        <row r="2463">
          <cell r="D2463" t="str">
            <v>Suplement Urea</v>
          </cell>
          <cell r="E2463" t="str">
            <v>Botol</v>
          </cell>
        </row>
        <row r="2464">
          <cell r="D2464" t="str">
            <v>MIO Medium</v>
          </cell>
          <cell r="E2464" t="str">
            <v>Botol</v>
          </cell>
        </row>
        <row r="2465">
          <cell r="D2465" t="str">
            <v>TSIA</v>
          </cell>
          <cell r="E2465" t="str">
            <v>Botol</v>
          </cell>
        </row>
        <row r="2466">
          <cell r="D2466" t="str">
            <v>Muller Hinton Agar</v>
          </cell>
          <cell r="E2466" t="str">
            <v>Botol</v>
          </cell>
        </row>
        <row r="2467">
          <cell r="D2467" t="str">
            <v>TSB (Tryptone Soy Broth)</v>
          </cell>
          <cell r="E2467" t="str">
            <v>Botol</v>
          </cell>
        </row>
        <row r="2468">
          <cell r="D2468" t="str">
            <v>BHIB</v>
          </cell>
          <cell r="E2468" t="str">
            <v>Botol</v>
          </cell>
        </row>
        <row r="2469">
          <cell r="D2469" t="str">
            <v>MRVP</v>
          </cell>
          <cell r="E2469" t="str">
            <v>Botol</v>
          </cell>
        </row>
        <row r="2470">
          <cell r="D2470" t="str">
            <v>Bactident Katalase</v>
          </cell>
          <cell r="E2470" t="str">
            <v>Botol</v>
          </cell>
        </row>
        <row r="2471">
          <cell r="D2471" t="str">
            <v>O 129 10 ug</v>
          </cell>
          <cell r="E2471" t="str">
            <v>Pack</v>
          </cell>
        </row>
        <row r="2472">
          <cell r="D2472" t="str">
            <v>O 129 150 ug</v>
          </cell>
          <cell r="E2472" t="str">
            <v>Botol</v>
          </cell>
        </row>
        <row r="2473">
          <cell r="D2473" t="str">
            <v>Urea Agar</v>
          </cell>
          <cell r="E2473" t="str">
            <v>Botol</v>
          </cell>
        </row>
        <row r="2474">
          <cell r="D2474" t="str">
            <v>Xylene Pro Analisis</v>
          </cell>
          <cell r="E2474" t="str">
            <v>Botol</v>
          </cell>
        </row>
        <row r="2475">
          <cell r="D2475" t="str">
            <v>Kertas Saring</v>
          </cell>
          <cell r="E2475" t="str">
            <v>Lembar</v>
          </cell>
        </row>
        <row r="2476">
          <cell r="D2476" t="str">
            <v>Nampan Bedah</v>
          </cell>
          <cell r="E2476" t="str">
            <v>Pcs</v>
          </cell>
        </row>
        <row r="2477">
          <cell r="D2477" t="str">
            <v>Novabiocin Disk 30ug</v>
          </cell>
          <cell r="E2477" t="str">
            <v>Pack</v>
          </cell>
        </row>
        <row r="2478">
          <cell r="D2478" t="str">
            <v>Skim Milk Powder</v>
          </cell>
          <cell r="E2478" t="str">
            <v>Botol</v>
          </cell>
        </row>
        <row r="2479">
          <cell r="D2479" t="str">
            <v>Salicin</v>
          </cell>
          <cell r="E2479" t="str">
            <v>Botol</v>
          </cell>
        </row>
        <row r="2480">
          <cell r="D2480" t="str">
            <v>Melibiose</v>
          </cell>
          <cell r="E2480" t="str">
            <v>Botol</v>
          </cell>
        </row>
        <row r="2481">
          <cell r="D2481" t="str">
            <v>D (+) Xylose</v>
          </cell>
          <cell r="E2481" t="str">
            <v>Botol</v>
          </cell>
        </row>
        <row r="2482">
          <cell r="D2482" t="str">
            <v>Gram Stain Reagent A B C D</v>
          </cell>
          <cell r="E2482" t="str">
            <v>Pack</v>
          </cell>
        </row>
        <row r="2483">
          <cell r="D2483" t="str">
            <v>PH Paper</v>
          </cell>
          <cell r="E2483" t="str">
            <v>Pack</v>
          </cell>
        </row>
        <row r="2484">
          <cell r="D2484" t="str">
            <v>Barrit's Reagent A</v>
          </cell>
          <cell r="E2484" t="str">
            <v>Botol</v>
          </cell>
        </row>
        <row r="2485">
          <cell r="D2485" t="str">
            <v>Barrit'S Reagent B</v>
          </cell>
          <cell r="E2485" t="str">
            <v>Botol</v>
          </cell>
        </row>
        <row r="2486">
          <cell r="D2486" t="str">
            <v>Autoclave Disposal bag</v>
          </cell>
          <cell r="E2486" t="str">
            <v>Pack</v>
          </cell>
        </row>
        <row r="2487">
          <cell r="D2487" t="str">
            <v>Phenilalanin</v>
          </cell>
          <cell r="E2487" t="str">
            <v>Botol</v>
          </cell>
        </row>
        <row r="2488">
          <cell r="D2488" t="str">
            <v>Sterikon</v>
          </cell>
          <cell r="E2488" t="str">
            <v>Pack</v>
          </cell>
        </row>
        <row r="2489">
          <cell r="D2489" t="str">
            <v>Haris Hematoxylene</v>
          </cell>
          <cell r="E2489" t="str">
            <v>Botol</v>
          </cell>
        </row>
        <row r="2490">
          <cell r="D2490" t="str">
            <v>Xylol</v>
          </cell>
          <cell r="E2490" t="str">
            <v>Botol</v>
          </cell>
        </row>
        <row r="2491">
          <cell r="D2491" t="str">
            <v>Canada Balsem</v>
          </cell>
          <cell r="E2491" t="str">
            <v>Botol</v>
          </cell>
        </row>
        <row r="2492">
          <cell r="D2492" t="str">
            <v>Perak Nitrat</v>
          </cell>
          <cell r="E2492" t="str">
            <v>Botol</v>
          </cell>
        </row>
        <row r="2493">
          <cell r="D2493" t="str">
            <v>Mercuri Oksida</v>
          </cell>
          <cell r="E2493" t="str">
            <v>Botol</v>
          </cell>
        </row>
        <row r="2494">
          <cell r="D2494" t="str">
            <v>Eosin Y</v>
          </cell>
          <cell r="E2494" t="str">
            <v>Botol</v>
          </cell>
        </row>
        <row r="2495">
          <cell r="D2495" t="str">
            <v>Periodic Acid Schiff (PAS) Kit</v>
          </cell>
          <cell r="E2495" t="str">
            <v>Kit</v>
          </cell>
        </row>
        <row r="2496">
          <cell r="D2496" t="str">
            <v>EMEM</v>
          </cell>
          <cell r="E2496" t="str">
            <v>Botol</v>
          </cell>
        </row>
        <row r="2497">
          <cell r="D2497" t="str">
            <v>Primer kit IHHNV dauble step IQ 2000</v>
          </cell>
          <cell r="E2497" t="str">
            <v>Paket</v>
          </cell>
        </row>
        <row r="2498">
          <cell r="D2498" t="str">
            <v>Primer kit IMNV double step IQ 2000</v>
          </cell>
          <cell r="E2498" t="str">
            <v>Paket</v>
          </cell>
        </row>
        <row r="2499">
          <cell r="D2499" t="str">
            <v>Formalin Teknis</v>
          </cell>
          <cell r="E2499" t="str">
            <v>Botol</v>
          </cell>
        </row>
        <row r="2500">
          <cell r="D2500" t="str">
            <v>Thioglycolate Medium USP</v>
          </cell>
          <cell r="E2500" t="str">
            <v>Botol</v>
          </cell>
        </row>
        <row r="2501">
          <cell r="D2501" t="str">
            <v>Sarung Tangan Karet Tebal</v>
          </cell>
          <cell r="E2501" t="str">
            <v>Pasang</v>
          </cell>
        </row>
        <row r="2502">
          <cell r="D2502" t="str">
            <v>Penstrep Cair</v>
          </cell>
          <cell r="E2502" t="str">
            <v>Botol</v>
          </cell>
        </row>
        <row r="2503">
          <cell r="D2503" t="str">
            <v>Phenol</v>
          </cell>
          <cell r="E2503" t="str">
            <v>Botol</v>
          </cell>
        </row>
        <row r="2504">
          <cell r="D2504" t="str">
            <v>Pepton Water</v>
          </cell>
          <cell r="E2504" t="str">
            <v>Botol</v>
          </cell>
        </row>
        <row r="2505">
          <cell r="D2505" t="str">
            <v>Glukosa</v>
          </cell>
          <cell r="E2505" t="str">
            <v>Botol</v>
          </cell>
        </row>
        <row r="2506">
          <cell r="D2506" t="str">
            <v>Rneasy Mini Kit</v>
          </cell>
          <cell r="E2506" t="str">
            <v>Unit</v>
          </cell>
        </row>
        <row r="2507">
          <cell r="D2507" t="str">
            <v>2-Mercaptoethanol</v>
          </cell>
          <cell r="E2507" t="str">
            <v>Unit</v>
          </cell>
        </row>
        <row r="2508">
          <cell r="D2508" t="str">
            <v>Quantitect Probe RT-PCR kit</v>
          </cell>
          <cell r="E2508" t="str">
            <v>Unit</v>
          </cell>
        </row>
        <row r="2509">
          <cell r="D2509" t="str">
            <v>quantitect Probe PCR kit</v>
          </cell>
          <cell r="E2509" t="str">
            <v>Unit</v>
          </cell>
        </row>
        <row r="2510">
          <cell r="D2510" t="str">
            <v>Primer and Probe for WSSV delection</v>
          </cell>
          <cell r="E2510" t="str">
            <v>Unit</v>
          </cell>
        </row>
        <row r="2511">
          <cell r="D2511" t="str">
            <v>Primer and Probe for IHHNV delection</v>
          </cell>
          <cell r="E2511" t="str">
            <v>Unit</v>
          </cell>
        </row>
        <row r="2512">
          <cell r="D2512" t="str">
            <v>Primer and probe for TSV</v>
          </cell>
          <cell r="E2512" t="str">
            <v>Unit</v>
          </cell>
        </row>
        <row r="2513">
          <cell r="D2513" t="str">
            <v>Primer and Probe for KHV</v>
          </cell>
          <cell r="E2513" t="str">
            <v>Unit</v>
          </cell>
        </row>
        <row r="2514">
          <cell r="D2514" t="str">
            <v>Primer and probe for IMNV</v>
          </cell>
          <cell r="E2514" t="str">
            <v>Unit</v>
          </cell>
        </row>
        <row r="2515">
          <cell r="D2515" t="str">
            <v>Quantitect SYBR Green RT-PCR kit</v>
          </cell>
          <cell r="E2515" t="str">
            <v>Unit</v>
          </cell>
        </row>
        <row r="2516">
          <cell r="D2516" t="str">
            <v>QuantiTect SYBR Green PCR kit</v>
          </cell>
          <cell r="E2516" t="str">
            <v>Unit</v>
          </cell>
        </row>
        <row r="2517">
          <cell r="D2517" t="str">
            <v>Nuclease-Free Water</v>
          </cell>
          <cell r="E2517" t="str">
            <v>Unit</v>
          </cell>
        </row>
        <row r="2518">
          <cell r="D2518" t="str">
            <v>Microtube 1.5ml</v>
          </cell>
          <cell r="E2518" t="str">
            <v>Unit</v>
          </cell>
        </row>
        <row r="2519">
          <cell r="D2519" t="str">
            <v>Cryotube Rack</v>
          </cell>
          <cell r="E2519" t="str">
            <v>Unit</v>
          </cell>
        </row>
        <row r="2520">
          <cell r="D2520" t="str">
            <v>Screw Cap Microtube 1.5ml</v>
          </cell>
          <cell r="E2520" t="str">
            <v>Unit</v>
          </cell>
        </row>
        <row r="2521">
          <cell r="D2521" t="str">
            <v>Sterile White tips with rack</v>
          </cell>
          <cell r="E2521" t="str">
            <v>Unit</v>
          </cell>
        </row>
        <row r="2522">
          <cell r="D2522" t="str">
            <v>Sterile Yellow Tips With rack</v>
          </cell>
          <cell r="E2522" t="str">
            <v>Unit</v>
          </cell>
        </row>
        <row r="2523">
          <cell r="D2523" t="str">
            <v>Sterile Blue tips with rack</v>
          </cell>
          <cell r="E2523" t="str">
            <v>Unit</v>
          </cell>
        </row>
        <row r="2524">
          <cell r="D2524" t="str">
            <v>Power Free Gloves</v>
          </cell>
          <cell r="E2524" t="str">
            <v>Unit</v>
          </cell>
        </row>
        <row r="2525">
          <cell r="D2525" t="str">
            <v>Lint Free Tissue</v>
          </cell>
          <cell r="E2525" t="str">
            <v>Unit</v>
          </cell>
        </row>
        <row r="2526">
          <cell r="D2526" t="str">
            <v>Qiagen PCR Cloning Kit</v>
          </cell>
          <cell r="E2526" t="str">
            <v>Botol</v>
          </cell>
        </row>
        <row r="2527">
          <cell r="D2527" t="str">
            <v>Egg Yolk Telurit</v>
          </cell>
          <cell r="E2527" t="str">
            <v>Botol</v>
          </cell>
        </row>
        <row r="2528">
          <cell r="D2528" t="str">
            <v>Bactident Oksidase</v>
          </cell>
          <cell r="E2528" t="str">
            <v>Botol</v>
          </cell>
        </row>
        <row r="2529">
          <cell r="D2529" t="str">
            <v>Marker 100 bp</v>
          </cell>
          <cell r="E2529" t="str">
            <v>Tube</v>
          </cell>
        </row>
        <row r="2530">
          <cell r="D2530" t="str">
            <v>RNA Later</v>
          </cell>
          <cell r="E2530" t="str">
            <v>Botol</v>
          </cell>
        </row>
        <row r="2531">
          <cell r="D2531" t="str">
            <v>Urea Solution</v>
          </cell>
          <cell r="E2531" t="str">
            <v>Pack</v>
          </cell>
        </row>
        <row r="2532">
          <cell r="D2532" t="str">
            <v>Ramnose</v>
          </cell>
          <cell r="E2532" t="str">
            <v>Botol</v>
          </cell>
        </row>
        <row r="2533">
          <cell r="D2533" t="str">
            <v>Naphtol</v>
          </cell>
          <cell r="E2533" t="str">
            <v>Botol</v>
          </cell>
        </row>
        <row r="2534">
          <cell r="D2534" t="str">
            <v>Yersinia Selektif Agar</v>
          </cell>
          <cell r="E2534" t="str">
            <v>Botol</v>
          </cell>
        </row>
        <row r="2535">
          <cell r="D2535" t="str">
            <v>PCA</v>
          </cell>
          <cell r="E2535" t="str">
            <v>Botol</v>
          </cell>
        </row>
        <row r="2536">
          <cell r="D2536" t="str">
            <v>Rak Tab Reaksi Besi</v>
          </cell>
          <cell r="E2536" t="str">
            <v>Pcs</v>
          </cell>
        </row>
        <row r="2537">
          <cell r="D2537" t="str">
            <v>DMF</v>
          </cell>
          <cell r="E2537" t="str">
            <v>Botol</v>
          </cell>
        </row>
        <row r="2538">
          <cell r="D2538" t="str">
            <v>Primer Kit YHV IQ 2000</v>
          </cell>
          <cell r="E2538" t="str">
            <v>Paket</v>
          </cell>
        </row>
        <row r="2539">
          <cell r="D2539" t="str">
            <v>Primer Kit IHHNV IQ 2000</v>
          </cell>
          <cell r="E2539" t="str">
            <v>Paket</v>
          </cell>
        </row>
        <row r="2540">
          <cell r="D2540" t="str">
            <v>Primer Iridho Virus</v>
          </cell>
          <cell r="E2540" t="str">
            <v>Paket</v>
          </cell>
        </row>
        <row r="2541">
          <cell r="D2541" t="str">
            <v>Primer VNN</v>
          </cell>
          <cell r="E2541" t="str">
            <v>Paket</v>
          </cell>
        </row>
        <row r="2542">
          <cell r="D2542" t="str">
            <v>Master Mix</v>
          </cell>
          <cell r="E2542" t="str">
            <v>Paket</v>
          </cell>
        </row>
        <row r="2543">
          <cell r="D2543" t="str">
            <v>Thermal Paper 2</v>
          </cell>
          <cell r="E2543" t="str">
            <v>Kotak</v>
          </cell>
        </row>
        <row r="2544">
          <cell r="D2544" t="str">
            <v>Baird Parker Agar Base</v>
          </cell>
          <cell r="E2544" t="str">
            <v>Botol</v>
          </cell>
        </row>
        <row r="2545">
          <cell r="D2545" t="str">
            <v>RT-PCR System</v>
          </cell>
          <cell r="E2545" t="str">
            <v>Paket</v>
          </cell>
        </row>
        <row r="2546">
          <cell r="D2546" t="str">
            <v>Multiplek PCR Kit</v>
          </cell>
          <cell r="E2546" t="str">
            <v>Paket</v>
          </cell>
        </row>
        <row r="2547">
          <cell r="D2547" t="str">
            <v>Primer White Tail</v>
          </cell>
          <cell r="E2547" t="str">
            <v>Paket</v>
          </cell>
        </row>
        <row r="2548">
          <cell r="D2548" t="str">
            <v>Edwardsiella Tarda</v>
          </cell>
          <cell r="E2548" t="str">
            <v>Paket/2 isolat</v>
          </cell>
        </row>
        <row r="2549">
          <cell r="D2549" t="str">
            <v>Aphanomyces Invadans</v>
          </cell>
          <cell r="E2549" t="str">
            <v>Paket/2 tube</v>
          </cell>
        </row>
        <row r="2550">
          <cell r="D2550" t="str">
            <v>Aeromonas Salmonicida</v>
          </cell>
          <cell r="E2550" t="str">
            <v>Paket/2 tube</v>
          </cell>
        </row>
        <row r="2551">
          <cell r="D2551" t="str">
            <v>Karbol</v>
          </cell>
          <cell r="E2551" t="str">
            <v>Liter</v>
          </cell>
        </row>
        <row r="2552">
          <cell r="D2552" t="str">
            <v>Antiseptik</v>
          </cell>
          <cell r="E2552" t="str">
            <v>Tube</v>
          </cell>
        </row>
        <row r="2553">
          <cell r="D2553" t="str">
            <v>Primer KHV</v>
          </cell>
          <cell r="E2553" t="str">
            <v>Paket</v>
          </cell>
        </row>
        <row r="2554">
          <cell r="D2554" t="str">
            <v>Formaldehit Test Kit</v>
          </cell>
          <cell r="E2554" t="str">
            <v>Botol</v>
          </cell>
        </row>
        <row r="2555">
          <cell r="D2555" t="str">
            <v>Ikan</v>
          </cell>
          <cell r="E2555" t="str">
            <v>Kg</v>
          </cell>
        </row>
        <row r="2556">
          <cell r="D2556" t="str">
            <v>BGLB</v>
          </cell>
          <cell r="E2556" t="str">
            <v>Botol/500gr</v>
          </cell>
        </row>
        <row r="2557">
          <cell r="D2557" t="str">
            <v>Primer RSBIV</v>
          </cell>
          <cell r="E2557" t="str">
            <v>Paket</v>
          </cell>
        </row>
        <row r="2558">
          <cell r="D2558" t="str">
            <v>Rimler Short Medium</v>
          </cell>
          <cell r="E2558" t="str">
            <v>Botol/500gr</v>
          </cell>
        </row>
        <row r="2559">
          <cell r="D2559" t="str">
            <v>Jarus Ose Lurus Stainless Steel</v>
          </cell>
          <cell r="E2559" t="str">
            <v>Pcs</v>
          </cell>
        </row>
        <row r="2560">
          <cell r="D2560" t="str">
            <v>Jarum Ose Bulat Stainless Steel</v>
          </cell>
          <cell r="E2560" t="str">
            <v>Pcs</v>
          </cell>
        </row>
        <row r="2561">
          <cell r="D2561" t="str">
            <v>Thehalose</v>
          </cell>
          <cell r="E2561" t="str">
            <v>Botol/129 gr</v>
          </cell>
        </row>
        <row r="2562">
          <cell r="D2562" t="str">
            <v>Tip Micropipet</v>
          </cell>
          <cell r="E2562" t="str">
            <v>Pack</v>
          </cell>
        </row>
        <row r="2563">
          <cell r="D2563" t="str">
            <v>Hibiset</v>
          </cell>
          <cell r="E2563" t="str">
            <v>Botol/5 Lt</v>
          </cell>
        </row>
        <row r="2564">
          <cell r="D2564" t="str">
            <v>L-Arginin Monohydro Chloride</v>
          </cell>
          <cell r="E2564" t="str">
            <v>Botol</v>
          </cell>
        </row>
        <row r="2565">
          <cell r="D2565" t="str">
            <v>Kaporit</v>
          </cell>
          <cell r="E2565" t="str">
            <v>Pail/15 Kg</v>
          </cell>
        </row>
        <row r="2566">
          <cell r="D2566" t="str">
            <v>Lactose Brorh</v>
          </cell>
          <cell r="E2566" t="str">
            <v>Botol</v>
          </cell>
        </row>
        <row r="2567">
          <cell r="D2567" t="str">
            <v>Hectoen Enteric</v>
          </cell>
          <cell r="E2567" t="str">
            <v>Botol</v>
          </cell>
        </row>
        <row r="2568">
          <cell r="D2568" t="str">
            <v>Selenite Cystine Broth</v>
          </cell>
          <cell r="E2568" t="str">
            <v>Botol</v>
          </cell>
        </row>
        <row r="2569">
          <cell r="D2569" t="str">
            <v>Amonium Aluminium Sulfat</v>
          </cell>
          <cell r="E2569" t="str">
            <v>Botol</v>
          </cell>
        </row>
        <row r="2570">
          <cell r="D2570" t="str">
            <v>Pinset Uk. 12cm</v>
          </cell>
          <cell r="E2570" t="str">
            <v>Pcs</v>
          </cell>
        </row>
        <row r="2571">
          <cell r="D2571" t="str">
            <v>ONPG Disk</v>
          </cell>
          <cell r="E2571" t="str">
            <v>Botol</v>
          </cell>
        </row>
        <row r="2572">
          <cell r="D2572" t="str">
            <v>Malonate Broth</v>
          </cell>
          <cell r="E2572" t="str">
            <v>Botol</v>
          </cell>
        </row>
        <row r="2573">
          <cell r="D2573" t="str">
            <v>Nitrat Broth</v>
          </cell>
          <cell r="E2573" t="str">
            <v>Botol</v>
          </cell>
        </row>
        <row r="2574">
          <cell r="D2574" t="str">
            <v>Lowestain Jensen</v>
          </cell>
          <cell r="E2574" t="str">
            <v>Botol</v>
          </cell>
        </row>
        <row r="2575">
          <cell r="D2575" t="str">
            <v>Dulcitol Sigma</v>
          </cell>
          <cell r="E2575" t="str">
            <v>Botol</v>
          </cell>
        </row>
        <row r="2576">
          <cell r="D2576" t="str">
            <v>Sulfanilic</v>
          </cell>
          <cell r="E2576" t="str">
            <v>Botol</v>
          </cell>
        </row>
        <row r="2577">
          <cell r="D2577" t="str">
            <v>Origalsky</v>
          </cell>
          <cell r="E2577" t="str">
            <v>Buah</v>
          </cell>
        </row>
        <row r="2578">
          <cell r="D2578" t="str">
            <v>Alfanaphtol</v>
          </cell>
          <cell r="E2578" t="str">
            <v>Botol</v>
          </cell>
        </row>
        <row r="2579">
          <cell r="D2579" t="str">
            <v>Bactident Coagulase</v>
          </cell>
          <cell r="E2579" t="str">
            <v>Pak</v>
          </cell>
        </row>
        <row r="2580">
          <cell r="D2580" t="str">
            <v>Arabinosa</v>
          </cell>
          <cell r="E2580" t="str">
            <v>Botol</v>
          </cell>
        </row>
        <row r="2581">
          <cell r="D2581" t="str">
            <v>Sodium Piruvat</v>
          </cell>
          <cell r="E2581" t="str">
            <v>Botol</v>
          </cell>
        </row>
        <row r="2582">
          <cell r="D2582" t="str">
            <v>MBV IQ 2000 KIT</v>
          </cell>
          <cell r="E2582" t="str">
            <v>Kit</v>
          </cell>
        </row>
        <row r="2583">
          <cell r="D2583" t="str">
            <v>RNA Mini Kit (Tissue)</v>
          </cell>
          <cell r="E2583" t="str">
            <v>Paket</v>
          </cell>
        </row>
        <row r="2584">
          <cell r="D2584" t="str">
            <v>Genomic DNA mini Kit</v>
          </cell>
          <cell r="E2584" t="str">
            <v>Paket</v>
          </cell>
        </row>
        <row r="2585">
          <cell r="D2585" t="str">
            <v>Gel PCR DNA Fragments Exraction kit</v>
          </cell>
          <cell r="E2585" t="str">
            <v>Paket</v>
          </cell>
        </row>
        <row r="2586">
          <cell r="D2586" t="str">
            <v>Primer 20-mer (25nMole DNA Oligo 3 OD)</v>
          </cell>
          <cell r="E2586" t="str">
            <v>Paket</v>
          </cell>
        </row>
        <row r="2587">
          <cell r="D2587" t="str">
            <v>Primer 22-mer (25 nMole DNA Oligo  3 OD)</v>
          </cell>
          <cell r="E2587" t="str">
            <v>Paket</v>
          </cell>
        </row>
        <row r="2588">
          <cell r="D2588" t="str">
            <v>Triphenyltetrazolium</v>
          </cell>
          <cell r="E2588" t="str">
            <v>Botol</v>
          </cell>
        </row>
        <row r="2589">
          <cell r="D2589" t="str">
            <v>AMV Reverse Transcriptase 300u</v>
          </cell>
          <cell r="E2589" t="str">
            <v>Paket</v>
          </cell>
        </row>
        <row r="2590">
          <cell r="D2590" t="str">
            <v>AccessQuick RT PCR system 20rxn</v>
          </cell>
          <cell r="E2590" t="str">
            <v>Paket</v>
          </cell>
        </row>
        <row r="2591">
          <cell r="D2591" t="str">
            <v>Bacteriological Peptone</v>
          </cell>
          <cell r="E2591" t="str">
            <v>Botol</v>
          </cell>
        </row>
        <row r="2592">
          <cell r="D2592" t="str">
            <v>Microcrystal tips 0 5-10ul</v>
          </cell>
          <cell r="E2592" t="str">
            <v>Pak</v>
          </cell>
        </row>
        <row r="2593">
          <cell r="D2593" t="str">
            <v>Yellow Tip 1-200ul</v>
          </cell>
          <cell r="E2593" t="str">
            <v>Buah</v>
          </cell>
        </row>
        <row r="2594">
          <cell r="D2594" t="str">
            <v>Novabiocin Oxoid</v>
          </cell>
          <cell r="E2594" t="str">
            <v>Pack</v>
          </cell>
        </row>
        <row r="2595">
          <cell r="D2595" t="str">
            <v>PCR Tube 0.2ml</v>
          </cell>
          <cell r="E2595" t="str">
            <v>Pak</v>
          </cell>
        </row>
        <row r="2596">
          <cell r="D2596" t="str">
            <v>Go Tag PCR Core System</v>
          </cell>
          <cell r="E2596" t="str">
            <v>Paket</v>
          </cell>
        </row>
        <row r="2597">
          <cell r="D2597" t="str">
            <v>Methylene Blue</v>
          </cell>
          <cell r="E2597" t="str">
            <v>Tube</v>
          </cell>
        </row>
        <row r="2598">
          <cell r="D2598" t="str">
            <v>Anti-Chlorin</v>
          </cell>
          <cell r="E2598" t="str">
            <v>Buah</v>
          </cell>
        </row>
        <row r="2599">
          <cell r="D2599" t="str">
            <v>Water Bath Rack  Polypropylene</v>
          </cell>
          <cell r="E2599" t="str">
            <v>Buah</v>
          </cell>
        </row>
        <row r="2600">
          <cell r="D2600" t="str">
            <v>Sulfur Indol Motility</v>
          </cell>
          <cell r="E2600" t="str">
            <v>Botol</v>
          </cell>
        </row>
        <row r="2601">
          <cell r="D2601" t="str">
            <v>Lysine Decarboxylase Broth</v>
          </cell>
          <cell r="E2601" t="str">
            <v>Botol</v>
          </cell>
        </row>
        <row r="2602">
          <cell r="D2602" t="str">
            <v>Tryptone Broth</v>
          </cell>
          <cell r="E2602" t="str">
            <v>Botol</v>
          </cell>
        </row>
        <row r="2603">
          <cell r="D2603" t="str">
            <v>Blood Agar Base</v>
          </cell>
          <cell r="E2603" t="str">
            <v>Botol</v>
          </cell>
        </row>
        <row r="2604">
          <cell r="D2604" t="str">
            <v>Tetrationate Broth</v>
          </cell>
          <cell r="E2604" t="str">
            <v>Botol</v>
          </cell>
        </row>
        <row r="2605">
          <cell r="D2605" t="str">
            <v>EC Broth</v>
          </cell>
          <cell r="E2605" t="str">
            <v>Botol</v>
          </cell>
        </row>
        <row r="2606">
          <cell r="D2606" t="str">
            <v>Magnetic Stirrer 3 cm</v>
          </cell>
          <cell r="E2606" t="str">
            <v>Pcs</v>
          </cell>
        </row>
        <row r="2607">
          <cell r="D2607" t="str">
            <v>Meat Extract</v>
          </cell>
          <cell r="E2607" t="str">
            <v>Botol</v>
          </cell>
        </row>
        <row r="2608">
          <cell r="D2608" t="str">
            <v>Kovack Indol</v>
          </cell>
          <cell r="E2608" t="str">
            <v>Botol</v>
          </cell>
        </row>
        <row r="2609">
          <cell r="D2609" t="str">
            <v>PDA</v>
          </cell>
          <cell r="E2609" t="str">
            <v>Botol</v>
          </cell>
        </row>
        <row r="2610">
          <cell r="D2610" t="str">
            <v>Czapek-Dox</v>
          </cell>
          <cell r="E2610" t="str">
            <v>Botol</v>
          </cell>
        </row>
        <row r="2611">
          <cell r="D2611" t="str">
            <v>Iqzyme</v>
          </cell>
          <cell r="E2611" t="str">
            <v>Tube</v>
          </cell>
        </row>
        <row r="2612">
          <cell r="D2612" t="str">
            <v>Malt Extract A9ar</v>
          </cell>
          <cell r="E2612" t="str">
            <v>Botol</v>
          </cell>
        </row>
        <row r="2613">
          <cell r="D2613" t="str">
            <v>Gram Color Staining Set</v>
          </cell>
          <cell r="E2613" t="str">
            <v>Botol</v>
          </cell>
        </row>
        <row r="2614">
          <cell r="D2614" t="str">
            <v>Primer AS1 (20mer)</v>
          </cell>
          <cell r="E2614" t="str">
            <v>Paket</v>
          </cell>
        </row>
        <row r="2615">
          <cell r="D2615" t="str">
            <v>Primer AS2 (20mer)</v>
          </cell>
          <cell r="E2615" t="str">
            <v>Paket</v>
          </cell>
        </row>
        <row r="2616">
          <cell r="D2616" t="str">
            <v>Primer EUS Aph 3 R (19mer)</v>
          </cell>
          <cell r="E2616" t="str">
            <v>Paket</v>
          </cell>
        </row>
        <row r="2617">
          <cell r="D2617" t="str">
            <v>Primer EUS Aph 3 F (18mer)</v>
          </cell>
          <cell r="E2617" t="str">
            <v>Paket</v>
          </cell>
        </row>
        <row r="2618">
          <cell r="D2618" t="str">
            <v>Primer ET R (18mer)</v>
          </cell>
          <cell r="E2618" t="str">
            <v>Paket</v>
          </cell>
        </row>
        <row r="2619">
          <cell r="D2619" t="str">
            <v>Primer TGCAGTT...</v>
          </cell>
          <cell r="E2619" t="str">
            <v>Paket</v>
          </cell>
        </row>
        <row r="2620">
          <cell r="D2620" t="str">
            <v>Go Taq Green Master Mix</v>
          </cell>
          <cell r="E2620" t="str">
            <v>Paket</v>
          </cell>
        </row>
        <row r="2621">
          <cell r="D2621" t="str">
            <v>Paraffin Liquid</v>
          </cell>
          <cell r="E2621" t="str">
            <v>Botol/1 Liter</v>
          </cell>
        </row>
        <row r="2622">
          <cell r="D2622" t="str">
            <v>Aqua Bides</v>
          </cell>
          <cell r="E2622" t="str">
            <v>Jligen</v>
          </cell>
        </row>
        <row r="2623">
          <cell r="D2623" t="str">
            <v>Primer AGGTAC............</v>
          </cell>
          <cell r="E2623" t="str">
            <v>Paket</v>
          </cell>
        </row>
        <row r="2624">
          <cell r="D2624" t="str">
            <v>Primer GAC TAG CGC CAT TGT TA ..........</v>
          </cell>
          <cell r="E2624" t="str">
            <v>Paket</v>
          </cell>
        </row>
        <row r="2625">
          <cell r="D2625" t="str">
            <v>Primer  AAC CGC CGT TTA ACT CA</v>
          </cell>
          <cell r="E2625" t="str">
            <v>Paket</v>
          </cell>
        </row>
        <row r="2626">
          <cell r="D2626" t="str">
            <v>Primer Megalocytovirus</v>
          </cell>
          <cell r="E2626" t="str">
            <v>Paket</v>
          </cell>
        </row>
        <row r="2627">
          <cell r="D2627" t="str">
            <v>Primer Megalocytovirus-Nested</v>
          </cell>
          <cell r="E2627" t="str">
            <v>Paket</v>
          </cell>
        </row>
        <row r="2628">
          <cell r="D2628" t="str">
            <v>Primer RSIV OIE</v>
          </cell>
          <cell r="E2628" t="str">
            <v>Paket</v>
          </cell>
        </row>
        <row r="2629">
          <cell r="D2629" t="str">
            <v>Lysine Iron Agar</v>
          </cell>
          <cell r="E2629" t="str">
            <v>Botol/500gr</v>
          </cell>
        </row>
        <row r="2630">
          <cell r="D2630" t="str">
            <v>Triptic Soy Agar Casein</v>
          </cell>
          <cell r="E2630" t="str">
            <v>Botol/500gr</v>
          </cell>
        </row>
        <row r="2631">
          <cell r="D2631" t="str">
            <v>Aeromonas Hydrophilla</v>
          </cell>
          <cell r="E2631" t="str">
            <v>Ampul</v>
          </cell>
        </row>
        <row r="2632">
          <cell r="D2632" t="str">
            <v>Mycobacterium Fortuitum</v>
          </cell>
          <cell r="E2632" t="str">
            <v>Ampul</v>
          </cell>
        </row>
        <row r="2633">
          <cell r="D2633" t="str">
            <v>Salmonella Typhimurium</v>
          </cell>
          <cell r="E2633" t="str">
            <v>Ampul</v>
          </cell>
        </row>
        <row r="2634">
          <cell r="D2634" t="str">
            <v>Escherchia Coli ATCC 25922</v>
          </cell>
          <cell r="E2634" t="str">
            <v>Ampul</v>
          </cell>
        </row>
        <row r="2635">
          <cell r="D2635" t="str">
            <v>Escherchia Coli ATCC 8739</v>
          </cell>
          <cell r="E2635" t="str">
            <v>Ampul</v>
          </cell>
        </row>
        <row r="2636">
          <cell r="D2636" t="str">
            <v>Psepudomas Aeroginosa</v>
          </cell>
          <cell r="E2636" t="str">
            <v>Ampul</v>
          </cell>
        </row>
        <row r="2637">
          <cell r="D2637" t="str">
            <v>Aerococcus Viridans</v>
          </cell>
          <cell r="E2637" t="str">
            <v>Ampul</v>
          </cell>
        </row>
        <row r="2638">
          <cell r="D2638" t="str">
            <v>Pasteurella Aerogenes</v>
          </cell>
          <cell r="E2638" t="str">
            <v>Ampul</v>
          </cell>
        </row>
        <row r="2639">
          <cell r="D2639" t="str">
            <v>Staphylococcus Aureus</v>
          </cell>
          <cell r="E2639" t="str">
            <v>Ampul</v>
          </cell>
        </row>
        <row r="2640">
          <cell r="D2640" t="str">
            <v>Enterbacter Cloacae</v>
          </cell>
          <cell r="E2640" t="str">
            <v>Ampul</v>
          </cell>
        </row>
        <row r="2641">
          <cell r="D2641" t="str">
            <v>Na Oxalat Teknis</v>
          </cell>
          <cell r="E2641" t="str">
            <v>Kg</v>
          </cell>
        </row>
        <row r="2642">
          <cell r="D2642" t="str">
            <v>Oxytetracycline HCL</v>
          </cell>
          <cell r="E2642" t="str">
            <v>Kg</v>
          </cell>
        </row>
        <row r="2643">
          <cell r="D2643" t="str">
            <v>Paraffin Pastillen</v>
          </cell>
          <cell r="E2643" t="str">
            <v>Buah</v>
          </cell>
        </row>
        <row r="2644">
          <cell r="D2644" t="str">
            <v>Paraplast (Tissue Embedding Medium)</v>
          </cell>
          <cell r="E2644" t="str">
            <v>Buah</v>
          </cell>
        </row>
        <row r="2645">
          <cell r="D2645" t="str">
            <v>Primer RSIV RT F</v>
          </cell>
          <cell r="E2645" t="str">
            <v>Set</v>
          </cell>
        </row>
        <row r="2646">
          <cell r="D2646" t="str">
            <v>Primer RSIV RT R</v>
          </cell>
          <cell r="E2646" t="str">
            <v>Set</v>
          </cell>
        </row>
        <row r="2647">
          <cell r="D2647" t="str">
            <v>Primer SRIV Probe</v>
          </cell>
          <cell r="E2647" t="str">
            <v>Set</v>
          </cell>
        </row>
        <row r="2648">
          <cell r="D2648" t="str">
            <v>Primer F 5'</v>
          </cell>
          <cell r="E2648" t="str">
            <v>Set</v>
          </cell>
        </row>
        <row r="2649">
          <cell r="D2649" t="str">
            <v>Primer R 5'</v>
          </cell>
          <cell r="E2649" t="str">
            <v>Set</v>
          </cell>
        </row>
        <row r="2650">
          <cell r="D2650" t="str">
            <v>Primer EMS F</v>
          </cell>
          <cell r="E2650" t="str">
            <v>Set</v>
          </cell>
        </row>
        <row r="2651">
          <cell r="D2651" t="str">
            <v>Primer EMS R</v>
          </cell>
          <cell r="E2651" t="str">
            <v>Set</v>
          </cell>
        </row>
        <row r="2652">
          <cell r="D2652" t="str">
            <v>Primer VNN RNA2 FOR</v>
          </cell>
          <cell r="E2652" t="str">
            <v>Set</v>
          </cell>
        </row>
        <row r="2653">
          <cell r="D2653" t="str">
            <v>Primer VNN RNA2 REV</v>
          </cell>
          <cell r="E2653" t="str">
            <v>Set</v>
          </cell>
        </row>
        <row r="2654">
          <cell r="D2654" t="str">
            <v>Primer VNN RNA2 Probe</v>
          </cell>
          <cell r="E2654" t="str">
            <v>Set</v>
          </cell>
        </row>
        <row r="2655">
          <cell r="D2655" t="str">
            <v>Primer RSIV Probe</v>
          </cell>
          <cell r="E2655" t="str">
            <v>Set</v>
          </cell>
        </row>
        <row r="2656">
          <cell r="D2656" t="str">
            <v>PH Indicator</v>
          </cell>
          <cell r="E2656" t="str">
            <v>Pack</v>
          </cell>
        </row>
        <row r="2657">
          <cell r="D2657" t="str">
            <v>FTYM CAT</v>
          </cell>
          <cell r="E2657" t="str">
            <v>PCS</v>
          </cell>
        </row>
        <row r="2658">
          <cell r="D2658" t="str">
            <v>PHENOL RBB</v>
          </cell>
          <cell r="E2658" t="str">
            <v>PCS</v>
          </cell>
        </row>
        <row r="2659">
          <cell r="D2659" t="str">
            <v>DTFM CAT</v>
          </cell>
          <cell r="E2659" t="str">
            <v>PCS</v>
          </cell>
        </row>
        <row r="2660">
          <cell r="D2660" t="str">
            <v>LAURY SBC</v>
          </cell>
          <cell r="E2660" t="str">
            <v>PCS</v>
          </cell>
        </row>
        <row r="2661">
          <cell r="D2661" t="str">
            <v>XLD AGAR CAT</v>
          </cell>
          <cell r="E2661" t="str">
            <v>PCS</v>
          </cell>
        </row>
        <row r="2662">
          <cell r="D2662" t="str">
            <v>BPW CAT</v>
          </cell>
          <cell r="E2662" t="str">
            <v>PCS</v>
          </cell>
        </row>
        <row r="2663">
          <cell r="D2663" t="str">
            <v>RVSB CAT</v>
          </cell>
          <cell r="E2663" t="str">
            <v>PCS</v>
          </cell>
        </row>
        <row r="2664">
          <cell r="D2664" t="str">
            <v>NVC</v>
          </cell>
          <cell r="E2664" t="str">
            <v>PCS</v>
          </cell>
        </row>
        <row r="2665">
          <cell r="D2665" t="str">
            <v>Gram Color Modified - Phenol Red</v>
          </cell>
          <cell r="E2665" t="str">
            <v>set</v>
          </cell>
        </row>
        <row r="2666">
          <cell r="D2666" t="str">
            <v>23 mer oligo (25nMole)</v>
          </cell>
          <cell r="E2666" t="str">
            <v>unit</v>
          </cell>
        </row>
        <row r="2667">
          <cell r="D2667" t="str">
            <v>26 mer oligo (25nMole)</v>
          </cell>
          <cell r="E2667" t="str">
            <v>unit</v>
          </cell>
        </row>
        <row r="2668">
          <cell r="D2668" t="str">
            <v>36 mer oligo (25nMole)</v>
          </cell>
          <cell r="E2668" t="str">
            <v>unit</v>
          </cell>
        </row>
        <row r="2669">
          <cell r="D2669" t="str">
            <v>29 mer oligo (25nMole)</v>
          </cell>
          <cell r="E2669" t="str">
            <v>unit</v>
          </cell>
        </row>
        <row r="2670">
          <cell r="D2670" t="str">
            <v>Alkhohol Teknis (botol)</v>
          </cell>
          <cell r="E2670" t="str">
            <v>botol</v>
          </cell>
        </row>
        <row r="2671">
          <cell r="D2671" t="str">
            <v>Aquadest 20</v>
          </cell>
          <cell r="E2671" t="str">
            <v>botol</v>
          </cell>
        </row>
        <row r="2672">
          <cell r="D2672" t="str">
            <v>White Tip 0.1 - 10 ul</v>
          </cell>
          <cell r="E2672" t="str">
            <v>unit</v>
          </cell>
        </row>
        <row r="2673">
          <cell r="D2673" t="str">
            <v>Formaldehyde Solution Min.37% Gr</v>
          </cell>
          <cell r="E2673" t="str">
            <v>Botol</v>
          </cell>
        </row>
        <row r="2674">
          <cell r="D2674" t="str">
            <v>Axigent T-400</v>
          </cell>
          <cell r="E2674" t="str">
            <v>Pack</v>
          </cell>
        </row>
        <row r="2675">
          <cell r="D2675" t="str">
            <v>Urea</v>
          </cell>
          <cell r="E2675" t="str">
            <v>Botol</v>
          </cell>
        </row>
        <row r="2676">
          <cell r="D2676" t="str">
            <v>Bacto Pepton Difco</v>
          </cell>
          <cell r="E2676" t="str">
            <v>Botol</v>
          </cell>
        </row>
        <row r="2677">
          <cell r="D2677" t="str">
            <v>Lauryl Tryptose Broth</v>
          </cell>
          <cell r="E2677" t="str">
            <v>Botol</v>
          </cell>
        </row>
        <row r="2678">
          <cell r="D2678" t="str">
            <v>BPW</v>
          </cell>
          <cell r="E2678" t="str">
            <v>Botol</v>
          </cell>
        </row>
        <row r="2679">
          <cell r="D2679" t="str">
            <v>Aquabidest 500 ml (Generik)</v>
          </cell>
          <cell r="E2679" t="str">
            <v>Botol</v>
          </cell>
        </row>
        <row r="2680">
          <cell r="D2680" t="str">
            <v>IQ 2000 IRIDO</v>
          </cell>
          <cell r="E2680" t="str">
            <v>PAKET</v>
          </cell>
        </row>
        <row r="2681">
          <cell r="D2681" t="str">
            <v>IQ 2000 WSSV</v>
          </cell>
          <cell r="E2681" t="str">
            <v>PAKET</v>
          </cell>
        </row>
        <row r="2682">
          <cell r="D2682" t="str">
            <v>IQZyme for IQ 2000</v>
          </cell>
          <cell r="E2682" t="str">
            <v>Tube</v>
          </cell>
        </row>
        <row r="2683">
          <cell r="D2683" t="str">
            <v>ATCC 29473 Yersinia</v>
          </cell>
          <cell r="E2683" t="str">
            <v>stick</v>
          </cell>
        </row>
        <row r="2684">
          <cell r="D2684" t="str">
            <v>ATCC 33658 Aeromonas Salmonicida</v>
          </cell>
          <cell r="E2684" t="str">
            <v>stick</v>
          </cell>
        </row>
        <row r="2685">
          <cell r="D2685" t="str">
            <v>ATCC 6841 Mycrobacterium Fortuitum</v>
          </cell>
          <cell r="E2685" t="str">
            <v>Stick</v>
          </cell>
        </row>
        <row r="2686">
          <cell r="D2686" t="str">
            <v>ATCC 15947 Erwarsiella Tarda</v>
          </cell>
          <cell r="E2686" t="str">
            <v>stick</v>
          </cell>
        </row>
        <row r="2687">
          <cell r="D2687" t="str">
            <v>Novobiocin</v>
          </cell>
          <cell r="E2687" t="str">
            <v>box</v>
          </cell>
        </row>
        <row r="2688">
          <cell r="D2688" t="str">
            <v>RNA Extraction IQ2000</v>
          </cell>
          <cell r="E2688" t="str">
            <v>Kit</v>
          </cell>
        </row>
        <row r="2689">
          <cell r="D2689" t="str">
            <v>IQ 2000 MNRV  Genereach Biotechnology</v>
          </cell>
          <cell r="E2689" t="str">
            <v>Kit</v>
          </cell>
        </row>
        <row r="2690">
          <cell r="D2690" t="str">
            <v>IQ 2000 AHPMD EMS Genereach Biotechnology</v>
          </cell>
          <cell r="E2690" t="str">
            <v>Kit</v>
          </cell>
        </row>
        <row r="2691">
          <cell r="D2691" t="str">
            <v>Aquadest</v>
          </cell>
          <cell r="E2691" t="str">
            <v>Liter</v>
          </cell>
        </row>
        <row r="2692">
          <cell r="D2692" t="str">
            <v>Kertas Lakmus</v>
          </cell>
          <cell r="E2692" t="str">
            <v>Pack</v>
          </cell>
        </row>
        <row r="2693">
          <cell r="D2693" t="str">
            <v>Mikrotip Putih 10 UL</v>
          </cell>
          <cell r="E2693" t="str">
            <v>Pack</v>
          </cell>
        </row>
        <row r="2694">
          <cell r="D2694" t="str">
            <v>Mikrotip Kuning 200 UL</v>
          </cell>
          <cell r="E2694" t="str">
            <v>Pack</v>
          </cell>
        </row>
        <row r="2695">
          <cell r="D2695" t="str">
            <v>Mikrotip Biru 100 UL</v>
          </cell>
          <cell r="E2695" t="str">
            <v>Pack</v>
          </cell>
        </row>
        <row r="2696">
          <cell r="D2696" t="str">
            <v>Microtube 2ml</v>
          </cell>
          <cell r="E2696" t="str">
            <v>Pack</v>
          </cell>
        </row>
        <row r="2697">
          <cell r="D2697" t="str">
            <v>Alkohol 70%</v>
          </cell>
          <cell r="E2697" t="str">
            <v>Liter</v>
          </cell>
        </row>
        <row r="2698">
          <cell r="D2698" t="str">
            <v>Alkohol Teknis 95%</v>
          </cell>
          <cell r="E2698" t="str">
            <v>Liter</v>
          </cell>
        </row>
        <row r="2699">
          <cell r="D2699" t="str">
            <v>Cairan Desinfektan</v>
          </cell>
          <cell r="E2699" t="str">
            <v>Botol</v>
          </cell>
        </row>
        <row r="2700">
          <cell r="D2700" t="str">
            <v>Strirer Kecil OD 8 X L20</v>
          </cell>
          <cell r="E2700" t="str">
            <v>BH</v>
          </cell>
        </row>
        <row r="2701">
          <cell r="D2701" t="str">
            <v>Strirer Besar OD 8 X 50</v>
          </cell>
          <cell r="E2701" t="str">
            <v>BH</v>
          </cell>
        </row>
        <row r="2702">
          <cell r="D2702" t="str">
            <v>Thermalpaper</v>
          </cell>
          <cell r="E2702" t="str">
            <v>Roll</v>
          </cell>
        </row>
        <row r="2703">
          <cell r="D2703" t="str">
            <v>Autoclave Tape</v>
          </cell>
          <cell r="E2703" t="str">
            <v>Pack</v>
          </cell>
        </row>
        <row r="2704">
          <cell r="D2704" t="str">
            <v>IQ 2000 SVCV INCL. RNA EXTRACTION KIT</v>
          </cell>
          <cell r="E2704" t="str">
            <v>KIT</v>
          </cell>
        </row>
        <row r="2705">
          <cell r="D2705" t="str">
            <v>BEEF EXTRACK</v>
          </cell>
          <cell r="E2705" t="str">
            <v>Botol</v>
          </cell>
        </row>
        <row r="2706">
          <cell r="D2706" t="str">
            <v>IODINE</v>
          </cell>
          <cell r="E2706" t="str">
            <v>Botol</v>
          </cell>
        </row>
        <row r="2707">
          <cell r="D2707" t="str">
            <v>CREATINE</v>
          </cell>
          <cell r="E2707" t="str">
            <v>Botol</v>
          </cell>
        </row>
        <row r="2708">
          <cell r="D2708" t="str">
            <v>TRIPTONE</v>
          </cell>
          <cell r="E2708" t="str">
            <v>Botol</v>
          </cell>
        </row>
        <row r="2709">
          <cell r="D2709" t="str">
            <v>AGAR</v>
          </cell>
          <cell r="E2709" t="str">
            <v>Botol</v>
          </cell>
        </row>
        <row r="2710">
          <cell r="D2710" t="str">
            <v>TRYPTONE BROTH</v>
          </cell>
          <cell r="E2710" t="str">
            <v>Botol</v>
          </cell>
        </row>
        <row r="2711">
          <cell r="D2711" t="str">
            <v>TRYPTONE</v>
          </cell>
          <cell r="E2711" t="str">
            <v>Botol</v>
          </cell>
        </row>
        <row r="2712">
          <cell r="D2712" t="str">
            <v>SODIUM ACID SELENITE</v>
          </cell>
          <cell r="E2712" t="str">
            <v>Botol</v>
          </cell>
        </row>
        <row r="2713">
          <cell r="D2713" t="str">
            <v>LAURYL TRIPTOSE BROTH</v>
          </cell>
          <cell r="E2713" t="str">
            <v>Botol</v>
          </cell>
        </row>
        <row r="2714">
          <cell r="D2714" t="str">
            <v>SIMMONS CITRATE</v>
          </cell>
          <cell r="E2714" t="str">
            <v>Botol</v>
          </cell>
        </row>
        <row r="2715">
          <cell r="D2715" t="str">
            <v>XYLOSE LYSINE DEOXYCHOLATE</v>
          </cell>
          <cell r="E2715" t="str">
            <v>Botol</v>
          </cell>
        </row>
        <row r="2716">
          <cell r="D2716" t="str">
            <v>MALTOSE</v>
          </cell>
          <cell r="E2716" t="str">
            <v>Botol</v>
          </cell>
        </row>
        <row r="2717">
          <cell r="D2717" t="str">
            <v>MANNITOL</v>
          </cell>
          <cell r="E2717" t="str">
            <v>Botol</v>
          </cell>
        </row>
        <row r="2718">
          <cell r="D2718" t="str">
            <v>MANNITOL</v>
          </cell>
          <cell r="E2718" t="str">
            <v>Botol</v>
          </cell>
        </row>
        <row r="2719">
          <cell r="D2719" t="str">
            <v>BUFFER PH 4</v>
          </cell>
          <cell r="E2719" t="str">
            <v>Botol</v>
          </cell>
        </row>
        <row r="2720">
          <cell r="D2720" t="str">
            <v>BUFFER PH 7</v>
          </cell>
          <cell r="E2720" t="str">
            <v>Botol</v>
          </cell>
        </row>
        <row r="2721">
          <cell r="D2721" t="str">
            <v>MEDIA AGAR DARAH</v>
          </cell>
          <cell r="E2721" t="str">
            <v>Box</v>
          </cell>
        </row>
        <row r="2722">
          <cell r="D2722" t="str">
            <v>BAKTIDEN OKSIDASE</v>
          </cell>
          <cell r="E2722" t="str">
            <v>Botol</v>
          </cell>
        </row>
        <row r="2723">
          <cell r="D2723" t="str">
            <v>BIOSTERIKON</v>
          </cell>
          <cell r="E2723" t="str">
            <v>Box</v>
          </cell>
        </row>
        <row r="2724">
          <cell r="D2724" t="str">
            <v>MMGB MERCK</v>
          </cell>
          <cell r="E2724" t="str">
            <v>Botol</v>
          </cell>
        </row>
        <row r="2725">
          <cell r="D2725" t="str">
            <v>TBX MERCK</v>
          </cell>
          <cell r="E2725" t="str">
            <v>Botol</v>
          </cell>
        </row>
        <row r="2726">
          <cell r="D2726" t="str">
            <v>AESUCULIN</v>
          </cell>
          <cell r="E2726" t="str">
            <v>Botol</v>
          </cell>
        </row>
        <row r="2727">
          <cell r="D2727" t="str">
            <v>AGAR</v>
          </cell>
          <cell r="E2727" t="str">
            <v>Botol</v>
          </cell>
        </row>
        <row r="2728">
          <cell r="D2728" t="str">
            <v>BISMUTH SULFITE AGAR</v>
          </cell>
          <cell r="E2728" t="str">
            <v>Botol</v>
          </cell>
        </row>
        <row r="2729">
          <cell r="D2729" t="str">
            <v>AESUCULIN (MERCK 100072.0025)</v>
          </cell>
          <cell r="E2729" t="str">
            <v>Botol</v>
          </cell>
        </row>
        <row r="2730">
          <cell r="D2730" t="str">
            <v>Alkohol 96%</v>
          </cell>
          <cell r="E2730" t="str">
            <v>Jirigen/20 ltr</v>
          </cell>
        </row>
        <row r="2731">
          <cell r="D2731" t="str">
            <v>MKTTN</v>
          </cell>
          <cell r="E2731" t="str">
            <v>Botol</v>
          </cell>
        </row>
        <row r="2732">
          <cell r="D2732" t="str">
            <v>RVS</v>
          </cell>
          <cell r="E2732" t="str">
            <v>Botol</v>
          </cell>
        </row>
        <row r="2733">
          <cell r="D2733" t="str">
            <v>Silver Nitrate</v>
          </cell>
          <cell r="E2733" t="str">
            <v>Botol</v>
          </cell>
        </row>
        <row r="2734">
          <cell r="D2734" t="str">
            <v>2-propanol</v>
          </cell>
          <cell r="E2734" t="str">
            <v>Botol</v>
          </cell>
        </row>
        <row r="2735">
          <cell r="D2735" t="str">
            <v>Generuler 100bP ledder Bench top</v>
          </cell>
          <cell r="E2735" t="str">
            <v>Tube</v>
          </cell>
        </row>
        <row r="2736">
          <cell r="D2736" t="str">
            <v>Kimwipes</v>
          </cell>
          <cell r="E2736" t="str">
            <v>Pack</v>
          </cell>
        </row>
        <row r="2737">
          <cell r="D2737" t="str">
            <v>Gliserin</v>
          </cell>
          <cell r="E2737" t="str">
            <v>Botol</v>
          </cell>
        </row>
        <row r="2738">
          <cell r="D2738" t="str">
            <v>Malanchite green</v>
          </cell>
          <cell r="E2738" t="str">
            <v>Botol</v>
          </cell>
        </row>
        <row r="2739">
          <cell r="D2739" t="str">
            <v>Gotaq (R) Green Master Mix 100 reaction</v>
          </cell>
          <cell r="E2739" t="str">
            <v>pcs</v>
          </cell>
        </row>
        <row r="2740">
          <cell r="D2740" t="str">
            <v>18 mer oligo (25nMole)</v>
          </cell>
          <cell r="E2740" t="str">
            <v>unit</v>
          </cell>
        </row>
        <row r="2741">
          <cell r="D2741" t="str">
            <v>20 mer oligo (25nMole)</v>
          </cell>
          <cell r="E2741" t="str">
            <v>unit</v>
          </cell>
        </row>
        <row r="2742">
          <cell r="D2742" t="str">
            <v>21 mer oligo (25nMole)</v>
          </cell>
          <cell r="E2742" t="str">
            <v>unit</v>
          </cell>
        </row>
        <row r="2743">
          <cell r="D2743" t="str">
            <v>22 mer oligo (25nMole)</v>
          </cell>
          <cell r="E2743" t="str">
            <v>unit</v>
          </cell>
        </row>
        <row r="2744">
          <cell r="D2744" t="str">
            <v>24 mer oligo (25nMole)</v>
          </cell>
          <cell r="E2744" t="str">
            <v>unit</v>
          </cell>
        </row>
        <row r="2745">
          <cell r="D2745" t="str">
            <v>30 mer oligo (25nMole)</v>
          </cell>
          <cell r="E2745" t="str">
            <v>unit</v>
          </cell>
        </row>
        <row r="2746">
          <cell r="D2746" t="str">
            <v>MyTaq One-Step RT-PCR Kit 100 Reactions</v>
          </cell>
          <cell r="E2746" t="str">
            <v>Unit</v>
          </cell>
        </row>
        <row r="2747">
          <cell r="D2747" t="str">
            <v>Thermal Paper LAB Sony 3 Box (1 box 10 Rol)</v>
          </cell>
          <cell r="E2747" t="str">
            <v>Box</v>
          </cell>
        </row>
        <row r="2748">
          <cell r="D2748" t="str">
            <v>KIT IQ 2000 IRIDO</v>
          </cell>
          <cell r="E2748" t="str">
            <v>Kit</v>
          </cell>
        </row>
        <row r="2749">
          <cell r="D2749" t="str">
            <v>KIT IQ 2000 CMNV</v>
          </cell>
          <cell r="E2749" t="str">
            <v>Kit</v>
          </cell>
        </row>
        <row r="2750">
          <cell r="D2750" t="str">
            <v>KIT IQ 2000 EHP</v>
          </cell>
          <cell r="E2750" t="str">
            <v>Kit</v>
          </cell>
        </row>
        <row r="2751">
          <cell r="D2751" t="str">
            <v>KIT IQ 2000 WSSV</v>
          </cell>
          <cell r="E2751" t="str">
            <v>Kit</v>
          </cell>
        </row>
        <row r="2752">
          <cell r="D2752" t="str">
            <v>LYSIS BUFFER 100 ML</v>
          </cell>
          <cell r="E2752" t="str">
            <v>BOTOL</v>
          </cell>
        </row>
        <row r="2753">
          <cell r="D2753" t="str">
            <v>Primer (25 nmole scale PCR Grade  3 OD )</v>
          </cell>
          <cell r="E2753" t="str">
            <v>Paket</v>
          </cell>
        </row>
        <row r="2754">
          <cell r="D2754" t="str">
            <v>Primer (100 nmole scale HPLC Purified  1 OD )</v>
          </cell>
          <cell r="E2754" t="str">
            <v>Paket</v>
          </cell>
        </row>
        <row r="2755">
          <cell r="D2755" t="str">
            <v>Kappa Probe Fast 1Step Uni 500 rxn</v>
          </cell>
          <cell r="E2755" t="str">
            <v>Paket</v>
          </cell>
        </row>
        <row r="2756">
          <cell r="D2756" t="str">
            <v>EC MEDIUM WITH MUG</v>
          </cell>
          <cell r="E2756" t="str">
            <v>Botol</v>
          </cell>
        </row>
        <row r="2757">
          <cell r="D2757" t="str">
            <v>BIO INDIKATOR</v>
          </cell>
          <cell r="E2757" t="str">
            <v>Buah</v>
          </cell>
        </row>
        <row r="2758">
          <cell r="D2758" t="str">
            <v>XYLENE ( ISOMETRIC MIXTURE )</v>
          </cell>
          <cell r="E2758" t="str">
            <v>Botol</v>
          </cell>
        </row>
        <row r="2759">
          <cell r="D2759" t="str">
            <v>ENTELLAN NEW</v>
          </cell>
          <cell r="E2759" t="str">
            <v>Botol</v>
          </cell>
        </row>
        <row r="2760">
          <cell r="D2760" t="str">
            <v>ISO-PROPANOL</v>
          </cell>
          <cell r="E2760" t="str">
            <v>Botol</v>
          </cell>
        </row>
        <row r="2761">
          <cell r="D2761" t="str">
            <v>Ferric Amonium Citrate</v>
          </cell>
          <cell r="E2761" t="str">
            <v>Botol</v>
          </cell>
        </row>
        <row r="2762">
          <cell r="D2762" t="str">
            <v>Brilliant Green Bile Lactose 2% Broth 500 gr</v>
          </cell>
          <cell r="E2762" t="str">
            <v>Botol</v>
          </cell>
        </row>
        <row r="2763">
          <cell r="D2763" t="str">
            <v>MyTaq HS RedMix 2X 1000 Reactions</v>
          </cell>
          <cell r="E2763" t="str">
            <v>Tube</v>
          </cell>
        </row>
        <row r="2764">
          <cell r="D2764" t="str">
            <v>SensiFast Probe</v>
          </cell>
          <cell r="E2764" t="str">
            <v>Set</v>
          </cell>
        </row>
        <row r="2765">
          <cell r="D2765" t="str">
            <v>Kappa Probe Fast</v>
          </cell>
          <cell r="E2765" t="str">
            <v>set</v>
          </cell>
        </row>
        <row r="2766">
          <cell r="D2766" t="str">
            <v>-</v>
          </cell>
          <cell r="E2766" t="str">
            <v>-</v>
          </cell>
        </row>
        <row r="2767">
          <cell r="D2767" t="str">
            <v>SHIV-F1</v>
          </cell>
          <cell r="E2767" t="str">
            <v>SET</v>
          </cell>
        </row>
        <row r="2768">
          <cell r="D2768" t="str">
            <v>SHIV-F2</v>
          </cell>
          <cell r="E2768" t="str">
            <v>SET</v>
          </cell>
        </row>
        <row r="2769">
          <cell r="D2769" t="str">
            <v>SHIV-R1</v>
          </cell>
          <cell r="E2769" t="str">
            <v>SET</v>
          </cell>
        </row>
        <row r="2770">
          <cell r="D2770" t="str">
            <v>SHIV-R2</v>
          </cell>
          <cell r="E2770" t="str">
            <v>-</v>
          </cell>
        </row>
        <row r="2771">
          <cell r="D2771" t="str">
            <v>Kpositif-SVCg</v>
          </cell>
          <cell r="E2771" t="str">
            <v>set</v>
          </cell>
        </row>
        <row r="2772">
          <cell r="D2772" t="str">
            <v>Kpositif-IHNg</v>
          </cell>
          <cell r="E2772" t="str">
            <v>SET</v>
          </cell>
        </row>
        <row r="2773">
          <cell r="D2773" t="str">
            <v>Kpositif-EHNg</v>
          </cell>
          <cell r="E2773" t="str">
            <v>set</v>
          </cell>
        </row>
        <row r="2774">
          <cell r="D2774" t="str">
            <v>Kpositif-VHSg</v>
          </cell>
          <cell r="E2774" t="str">
            <v>Set</v>
          </cell>
        </row>
        <row r="2775">
          <cell r="D2775" t="str">
            <v>Blitz Icht</v>
          </cell>
          <cell r="E2775" t="str">
            <v>Set</v>
          </cell>
        </row>
        <row r="2776">
          <cell r="D2776" t="str">
            <v>CEV qFor1</v>
          </cell>
          <cell r="E2776" t="str">
            <v>pcs</v>
          </cell>
        </row>
        <row r="2777">
          <cell r="D2777" t="str">
            <v>CEV qRev1</v>
          </cell>
          <cell r="E2777" t="str">
            <v>unit</v>
          </cell>
        </row>
        <row r="2778">
          <cell r="D2778" t="str">
            <v>CEVqProbe1</v>
          </cell>
          <cell r="E2778" t="str">
            <v>pcs</v>
          </cell>
        </row>
        <row r="2779">
          <cell r="D2779" t="str">
            <v>CEV F2</v>
          </cell>
          <cell r="E2779" t="str">
            <v>PCS</v>
          </cell>
        </row>
        <row r="2780">
          <cell r="D2780" t="str">
            <v>CEV R2</v>
          </cell>
          <cell r="E2780" t="str">
            <v>PCS</v>
          </cell>
        </row>
        <row r="2781">
          <cell r="D2781" t="str">
            <v>FREEZING CARDBOARD</v>
          </cell>
          <cell r="E2781" t="str">
            <v>BOX</v>
          </cell>
        </row>
        <row r="2782">
          <cell r="D2782" t="str">
            <v>ferric citrate</v>
          </cell>
          <cell r="E2782" t="str">
            <v>botol</v>
          </cell>
        </row>
        <row r="2783">
          <cell r="D2783" t="str">
            <v>bromothymol blue</v>
          </cell>
          <cell r="E2783" t="str">
            <v>botol</v>
          </cell>
        </row>
        <row r="2784">
          <cell r="D2784" t="str">
            <v>bile esculine azida agar BHIA</v>
          </cell>
          <cell r="E2784" t="str">
            <v>BOTOL</v>
          </cell>
        </row>
        <row r="2785">
          <cell r="D2785" t="str">
            <v>Antibiotik papper Disk 0129 10 ug</v>
          </cell>
          <cell r="E2785" t="str">
            <v>-</v>
          </cell>
        </row>
        <row r="2786">
          <cell r="D2786" t="str">
            <v>Gblock Fragment eus234</v>
          </cell>
          <cell r="E2786" t="str">
            <v>Paket</v>
          </cell>
        </row>
        <row r="2787">
          <cell r="D2787" t="str">
            <v>Gblock DIV SHIV CQIV</v>
          </cell>
          <cell r="E2787" t="str">
            <v>Paket</v>
          </cell>
        </row>
        <row r="2788">
          <cell r="D2788" t="str">
            <v>Syringe 3 ml, Onemed AKD 20902900277</v>
          </cell>
          <cell r="E2788" t="str">
            <v>Pack</v>
          </cell>
        </row>
        <row r="2789">
          <cell r="D2789" t="str">
            <v>Premium (Pertamina)</v>
          </cell>
          <cell r="E2789" t="str">
            <v>Lt</v>
          </cell>
        </row>
        <row r="2790">
          <cell r="D2790" t="str">
            <v>Pertamax  (Pertamina)</v>
          </cell>
          <cell r="E2790" t="str">
            <v>Lt</v>
          </cell>
        </row>
        <row r="2791">
          <cell r="D2791" t="str">
            <v>Solar  (Pertamina)</v>
          </cell>
          <cell r="E2791" t="str">
            <v>Lt</v>
          </cell>
        </row>
        <row r="2792">
          <cell r="D2792" t="str">
            <v>Solar</v>
          </cell>
          <cell r="E2792" t="str">
            <v>Liter</v>
          </cell>
        </row>
        <row r="2793">
          <cell r="D2793" t="str">
            <v>Premiun</v>
          </cell>
          <cell r="E2793" t="str">
            <v>Liter</v>
          </cell>
        </row>
        <row r="2794">
          <cell r="D2794" t="str">
            <v>Bensin Eceran</v>
          </cell>
          <cell r="E2794" t="str">
            <v>Liter</v>
          </cell>
        </row>
        <row r="2795">
          <cell r="D2795" t="str">
            <v>Oli diesel</v>
          </cell>
          <cell r="E2795" t="str">
            <v>liter</v>
          </cell>
        </row>
        <row r="2796">
          <cell r="D2796" t="str">
            <v>Oli Mobil Innova</v>
          </cell>
          <cell r="E2796" t="str">
            <v>Set</v>
          </cell>
        </row>
        <row r="2797">
          <cell r="D2797" t="str">
            <v>Solar Dex untuk genset</v>
          </cell>
          <cell r="E2797" t="str">
            <v>liter</v>
          </cell>
        </row>
        <row r="2798">
          <cell r="D2798" t="str">
            <v>Solar genset</v>
          </cell>
          <cell r="E2798" t="str">
            <v>liter</v>
          </cell>
        </row>
        <row r="2799">
          <cell r="D2799" t="str">
            <v>Solar</v>
          </cell>
          <cell r="E2799" t="str">
            <v>Liter</v>
          </cell>
        </row>
        <row r="2800">
          <cell r="D2800" t="str">
            <v>Bensin</v>
          </cell>
          <cell r="E2800" t="str">
            <v>Liter</v>
          </cell>
        </row>
        <row r="2801">
          <cell r="D2801" t="str">
            <v>Chlorin</v>
          </cell>
          <cell r="E2801" t="str">
            <v>Pak</v>
          </cell>
        </row>
        <row r="2802">
          <cell r="D2802" t="str">
            <v>Ekploitasi Roda 4 B 7007 CPA</v>
          </cell>
          <cell r="E2802" t="str">
            <v>Paket</v>
          </cell>
        </row>
        <row r="2803">
          <cell r="D2803" t="str">
            <v>Ekploitasi Roda 4 B 1326 CQ</v>
          </cell>
          <cell r="E2803" t="str">
            <v>PAKET</v>
          </cell>
        </row>
        <row r="2804">
          <cell r="D2804" t="str">
            <v>Ekploitasi Roda 4 B 1144 CQ</v>
          </cell>
          <cell r="E2804" t="str">
            <v>PAKET</v>
          </cell>
        </row>
        <row r="2805">
          <cell r="D2805" t="str">
            <v>Ekploitasi Roda 4 B 1256 CQ</v>
          </cell>
          <cell r="E2805" t="str">
            <v>PAKET</v>
          </cell>
        </row>
        <row r="2806">
          <cell r="D2806" t="str">
            <v>Ekploitasi Roda 4 B 2543 PO</v>
          </cell>
          <cell r="E2806" t="str">
            <v>PAKET</v>
          </cell>
        </row>
        <row r="2807">
          <cell r="D2807" t="str">
            <v>Ekploitasi Roda 4 B 1149 CQ</v>
          </cell>
          <cell r="E2807" t="str">
            <v>PAKET</v>
          </cell>
        </row>
        <row r="2808">
          <cell r="D2808" t="str">
            <v>Ekploitasi Roda 4 B 8823 CQ</v>
          </cell>
          <cell r="E2808" t="str">
            <v>Paket</v>
          </cell>
        </row>
        <row r="2809">
          <cell r="D2809" t="str">
            <v>Ekploitasi Roda 4 B 9023 CQN</v>
          </cell>
          <cell r="E2809" t="str">
            <v>Paket</v>
          </cell>
        </row>
        <row r="2810">
          <cell r="D2810" t="str">
            <v>Ekploitasi Roda 4 B 8161 CB</v>
          </cell>
          <cell r="E2810" t="str">
            <v>Paket</v>
          </cell>
        </row>
        <row r="2811">
          <cell r="D2811" t="str">
            <v>Ekploitasi Roda 2</v>
          </cell>
          <cell r="E2811" t="str">
            <v>Paket</v>
          </cell>
        </row>
        <row r="2812">
          <cell r="D2812" t="str">
            <v>Ekploitasi Mesin Potong Rumput</v>
          </cell>
          <cell r="E2812" t="str">
            <v>Paket</v>
          </cell>
        </row>
        <row r="2813">
          <cell r="D2813" t="str">
            <v>Ekploitasi Mesin Genset</v>
          </cell>
          <cell r="E2813" t="str">
            <v>Paket</v>
          </cell>
        </row>
        <row r="2814">
          <cell r="D2814" t="str">
            <v>Ekploitasi Roda 4 B 1144 CQ</v>
          </cell>
          <cell r="E2814" t="str">
            <v>Paket</v>
          </cell>
        </row>
        <row r="2815">
          <cell r="D2815" t="str">
            <v>Pemeliharaan Incenerator</v>
          </cell>
          <cell r="E2815" t="str">
            <v>Paket</v>
          </cell>
        </row>
        <row r="2816">
          <cell r="D2816" t="str">
            <v>Oli mesin (motor)</v>
          </cell>
          <cell r="E2816" t="str">
            <v>Lt</v>
          </cell>
        </row>
        <row r="2817">
          <cell r="D2817" t="str">
            <v>Oli genset dan jasa service</v>
          </cell>
          <cell r="E2817" t="str">
            <v>galon</v>
          </cell>
        </row>
        <row r="2818">
          <cell r="D2818" t="str">
            <v>Oli Vaccum HPLC Grade</v>
          </cell>
          <cell r="E2818" t="str">
            <v>Botol</v>
          </cell>
        </row>
        <row r="2819">
          <cell r="D2819" t="str">
            <v>Olie mesran sae 40 dan service</v>
          </cell>
          <cell r="E2819" t="str">
            <v>Liter</v>
          </cell>
        </row>
        <row r="2820">
          <cell r="D2820" t="str">
            <v>Oil Filter 4621171 Cat</v>
          </cell>
          <cell r="E2820" t="str">
            <v>Pcs</v>
          </cell>
        </row>
        <row r="2821">
          <cell r="D2821" t="str">
            <v>Oil Filter 265611118</v>
          </cell>
          <cell r="E2821" t="str">
            <v>Pcs</v>
          </cell>
        </row>
        <row r="2822">
          <cell r="D2822" t="str">
            <v>Oli Sae 40 Genset Caterpillar 200 Kva</v>
          </cell>
          <cell r="E2822" t="str">
            <v>Liter</v>
          </cell>
        </row>
        <row r="2823">
          <cell r="D2823" t="str">
            <v>Oli Sae 40 Genset Perkins 70 Kva</v>
          </cell>
          <cell r="E2823" t="str">
            <v>-</v>
          </cell>
        </row>
        <row r="2824">
          <cell r="D2824" t="str">
            <v>oil sae 40 genset cat 200KHV</v>
          </cell>
          <cell r="E2824" t="str">
            <v>liter</v>
          </cell>
        </row>
        <row r="2825">
          <cell r="D2825" t="str">
            <v>oli sae 40 enset perkin 70 KVA</v>
          </cell>
          <cell r="E2825" t="str">
            <v>liter</v>
          </cell>
        </row>
        <row r="2826">
          <cell r="D2826" t="str">
            <v>Uji Profisiensi Parameter WSSV</v>
          </cell>
          <cell r="E2826" t="str">
            <v>Paket</v>
          </cell>
        </row>
        <row r="2827">
          <cell r="D2827" t="str">
            <v>Uji Profisiensi Parameter ALT</v>
          </cell>
          <cell r="E2827" t="str">
            <v>Paket</v>
          </cell>
        </row>
        <row r="2828">
          <cell r="D2828" t="str">
            <v>PAPAN NAMA WBK</v>
          </cell>
          <cell r="E2828" t="str">
            <v>BUAH</v>
          </cell>
        </row>
        <row r="2829">
          <cell r="D2829" t="str">
            <v>PAPAN NAMA WBBMK</v>
          </cell>
          <cell r="E2829" t="str">
            <v>BUAH</v>
          </cell>
        </row>
        <row r="2830">
          <cell r="D2830" t="str">
            <v>PAPAN NAMA RUANGAN ( STENLIS )</v>
          </cell>
          <cell r="E2830" t="str">
            <v>BUAH</v>
          </cell>
        </row>
        <row r="2831">
          <cell r="D2831" t="str">
            <v>Udang vaname hidup</v>
          </cell>
          <cell r="E2831" t="str">
            <v>Kg</v>
          </cell>
        </row>
        <row r="2832">
          <cell r="D2832" t="str">
            <v>Ikan tuna kaleng</v>
          </cell>
          <cell r="E2832" t="str">
            <v>Pcs</v>
          </cell>
        </row>
        <row r="2833">
          <cell r="D2833" t="str">
            <v>Kerang Kepah</v>
          </cell>
          <cell r="E2833" t="str">
            <v>Kg</v>
          </cell>
        </row>
        <row r="2834">
          <cell r="D2834" t="str">
            <v>Kerang Hijau</v>
          </cell>
          <cell r="E2834" t="str">
            <v>Kg</v>
          </cell>
        </row>
        <row r="2835">
          <cell r="D2835" t="str">
            <v>Kerang Dara</v>
          </cell>
          <cell r="E2835" t="str">
            <v>Kg</v>
          </cell>
        </row>
        <row r="2836">
          <cell r="D2836" t="str">
            <v>Ikan Kerapu</v>
          </cell>
          <cell r="E2836" t="str">
            <v>Kg</v>
          </cell>
        </row>
        <row r="2837">
          <cell r="D2837" t="str">
            <v>Ikan Kakap</v>
          </cell>
          <cell r="E2837" t="str">
            <v>Kg</v>
          </cell>
        </row>
        <row r="2838">
          <cell r="D2838" t="str">
            <v>Ikan Baronang</v>
          </cell>
          <cell r="E2838" t="str">
            <v>Kg</v>
          </cell>
        </row>
        <row r="2839">
          <cell r="D2839" t="str">
            <v>Ikan Kembung</v>
          </cell>
          <cell r="E2839" t="str">
            <v>Kg</v>
          </cell>
        </row>
        <row r="2840">
          <cell r="D2840" t="str">
            <v>Ikan Layang</v>
          </cell>
          <cell r="E2840" t="str">
            <v>Kg</v>
          </cell>
        </row>
        <row r="2841">
          <cell r="D2841" t="str">
            <v>Ikan Kue</v>
          </cell>
          <cell r="E2841" t="str">
            <v>Kg</v>
          </cell>
        </row>
        <row r="2842">
          <cell r="D2842" t="str">
            <v>Ikan Tongkol</v>
          </cell>
          <cell r="E2842" t="str">
            <v>Kg</v>
          </cell>
        </row>
        <row r="2843">
          <cell r="D2843" t="str">
            <v>Baby Tuna</v>
          </cell>
          <cell r="E2843" t="str">
            <v>Kg</v>
          </cell>
        </row>
        <row r="2844">
          <cell r="D2844" t="str">
            <v>Ikan Bawal</v>
          </cell>
          <cell r="E2844" t="str">
            <v>Kg</v>
          </cell>
        </row>
        <row r="2845">
          <cell r="D2845" t="str">
            <v>Teri Jengki</v>
          </cell>
          <cell r="E2845" t="str">
            <v>Kg</v>
          </cell>
        </row>
        <row r="2846">
          <cell r="D2846" t="str">
            <v>Udang Vanamai</v>
          </cell>
          <cell r="E2846" t="str">
            <v>Kg</v>
          </cell>
        </row>
        <row r="2847">
          <cell r="D2847" t="str">
            <v>Udang Windu</v>
          </cell>
          <cell r="E2847" t="str">
            <v>Kg</v>
          </cell>
        </row>
        <row r="2848">
          <cell r="D2848" t="str">
            <v>Ikan Mas</v>
          </cell>
          <cell r="E2848" t="str">
            <v>Kg</v>
          </cell>
        </row>
        <row r="2849">
          <cell r="D2849" t="str">
            <v>Ikan Mujair</v>
          </cell>
          <cell r="E2849" t="str">
            <v>Kg</v>
          </cell>
        </row>
        <row r="2850">
          <cell r="D2850" t="str">
            <v>Sampel Uji</v>
          </cell>
          <cell r="E2850" t="str">
            <v>Kg</v>
          </cell>
        </row>
        <row r="2851">
          <cell r="D2851" t="str">
            <v>Sampel udang galah, udang windu, cherax, udang vanamei</v>
          </cell>
          <cell r="E2851" t="str">
            <v>Kg</v>
          </cell>
        </row>
        <row r="2852">
          <cell r="D2852" t="str">
            <v>Sampel Keju Cheddar</v>
          </cell>
          <cell r="E2852" t="str">
            <v>Pack</v>
          </cell>
        </row>
        <row r="2853">
          <cell r="D2853" t="str">
            <v>Sampel Nuget Ikan</v>
          </cell>
          <cell r="E2853" t="str">
            <v>Pack</v>
          </cell>
        </row>
        <row r="2854">
          <cell r="D2854" t="str">
            <v>Sampel Ikan Asap</v>
          </cell>
          <cell r="E2854" t="str">
            <v>Kg</v>
          </cell>
        </row>
        <row r="2855">
          <cell r="D2855" t="str">
            <v>Sampel Bandeng Presto</v>
          </cell>
          <cell r="E2855" t="str">
            <v>Kg</v>
          </cell>
        </row>
        <row r="2856">
          <cell r="D2856" t="str">
            <v>Sampel Udang Rebus Beku</v>
          </cell>
          <cell r="E2856" t="str">
            <v>Kg</v>
          </cell>
        </row>
        <row r="2857">
          <cell r="D2857" t="str">
            <v>Isolat jamur saprolegnia parasitica (Ring test HPI HPIK Jamur)</v>
          </cell>
          <cell r="E2857" t="str">
            <v>isolat</v>
          </cell>
        </row>
        <row r="2858">
          <cell r="D2858" t="str">
            <v>Isolat jamur achlya prolifera NJM9117 (Ring test HPI HPIK Jamur)</v>
          </cell>
          <cell r="E2858" t="str">
            <v>isolat</v>
          </cell>
        </row>
        <row r="2859">
          <cell r="D2859" t="str">
            <v>Isolat jamur aphanomyces sp (Ring test HPI HPIK Jamur)</v>
          </cell>
          <cell r="E2859" t="str">
            <v>isolat</v>
          </cell>
        </row>
        <row r="2860">
          <cell r="D2860" t="str">
            <v>4 slided tube rack hold up (Ring test HPI HPIK Jamur)</v>
          </cell>
          <cell r="E2860" t="str">
            <v>buah</v>
          </cell>
        </row>
        <row r="2861">
          <cell r="D2861" t="str">
            <v>Acrodisc LC 13 mm 0.2 300 PK (Peny Lab. Antibiotik)</v>
          </cell>
          <cell r="E2861" t="str">
            <v>pak</v>
          </cell>
        </row>
        <row r="2862">
          <cell r="D2862" t="str">
            <v>Filter PVDF 47 mm 0.2 100 PK (Peny Lab. Antibiotik)</v>
          </cell>
          <cell r="E2862" t="str">
            <v>pak</v>
          </cell>
        </row>
        <row r="2863">
          <cell r="D2863" t="str">
            <v>Sample uji (Uji apresiasi penggunaan RT-PCR Rotor
Gene &amp; Step One)</v>
          </cell>
          <cell r="E2863" t="str">
            <v>paket</v>
          </cell>
        </row>
        <row r="2864">
          <cell r="D2864" t="str">
            <v>Sampel (Bahan uji monitoring marine biotoxin)</v>
          </cell>
          <cell r="E2864" t="str">
            <v>unit</v>
          </cell>
        </row>
        <row r="2865">
          <cell r="D2865" t="str">
            <v>Pisau bedah</v>
          </cell>
          <cell r="E2865" t="str">
            <v>buah</v>
          </cell>
        </row>
        <row r="2866">
          <cell r="D2866" t="str">
            <v>Piring sampel (Media uji monitoring mutu)</v>
          </cell>
          <cell r="E2866" t="str">
            <v>buah</v>
          </cell>
        </row>
        <row r="2867">
          <cell r="D2867" t="str">
            <v>Saringan sampel (Media uji monitoring mutu)</v>
          </cell>
          <cell r="E2867" t="str">
            <v>buah</v>
          </cell>
        </row>
        <row r="2868">
          <cell r="D2868" t="str">
            <v>Sampel (Apresiasi Kompetensi Uji Kimia Kit Komersial)</v>
          </cell>
          <cell r="E2868" t="str">
            <v>paket</v>
          </cell>
        </row>
        <row r="2869">
          <cell r="D2869" t="str">
            <v>Syringe Mini filter 45 um</v>
          </cell>
          <cell r="E2869" t="str">
            <v>pak</v>
          </cell>
        </row>
        <row r="2870">
          <cell r="D2870" t="str">
            <v>Vial For HPLC (Apresiasi penggunaan UPLC)</v>
          </cell>
          <cell r="E2870" t="str">
            <v>buah</v>
          </cell>
        </row>
        <row r="2871">
          <cell r="D2871" t="str">
            <v>Syringe Filter 45 um</v>
          </cell>
          <cell r="E2871" t="str">
            <v>pak</v>
          </cell>
        </row>
        <row r="2872">
          <cell r="D2872" t="str">
            <v>Sarung  tangan (Apresiasi penggunaan UPLC)(x)</v>
          </cell>
          <cell r="E2872" t="str">
            <v>psg</v>
          </cell>
        </row>
        <row r="2873">
          <cell r="D2873" t="str">
            <v>Tabung sentrifuge 15 ml</v>
          </cell>
          <cell r="E2873" t="str">
            <v>buah</v>
          </cell>
        </row>
        <row r="2874">
          <cell r="D2874" t="str">
            <v>Kertas Saring Whatman No.1 (Apresiasi penggunaan
UPLC)</v>
          </cell>
          <cell r="E2874" t="str">
            <v>lbr</v>
          </cell>
        </row>
        <row r="2875">
          <cell r="D2875" t="str">
            <v>Masker (Apresiasi penggunaan UPLC)</v>
          </cell>
          <cell r="E2875" t="str">
            <v>buah</v>
          </cell>
        </row>
        <row r="2876">
          <cell r="D2876" t="str">
            <v>Sampel (Apresiasi penggunaan UPLC)</v>
          </cell>
          <cell r="E2876" t="str">
            <v>paket</v>
          </cell>
        </row>
        <row r="2877">
          <cell r="D2877" t="str">
            <v>Air Laut</v>
          </cell>
          <cell r="E2877" t="str">
            <v>Liter</v>
          </cell>
        </row>
        <row r="2878">
          <cell r="D2878" t="str">
            <v>Kertas Saring Lembaran</v>
          </cell>
          <cell r="E2878" t="str">
            <v>Lbr</v>
          </cell>
        </row>
        <row r="2879">
          <cell r="D2879" t="str">
            <v>Sampel Belut</v>
          </cell>
          <cell r="E2879" t="str">
            <v>ekor</v>
          </cell>
        </row>
        <row r="2880">
          <cell r="D2880" t="str">
            <v>Cotton But 125 4x100's</v>
          </cell>
          <cell r="E2880" t="str">
            <v>pak</v>
          </cell>
        </row>
        <row r="2881">
          <cell r="D2881" t="str">
            <v>Crm  Salmonela arizonae</v>
          </cell>
          <cell r="E2881" t="str">
            <v>pkt</v>
          </cell>
        </row>
        <row r="2882">
          <cell r="D2882" t="str">
            <v>Kelinci New England White</v>
          </cell>
          <cell r="E2882" t="str">
            <v>ekor</v>
          </cell>
        </row>
        <row r="2883">
          <cell r="D2883" t="str">
            <v>Ikan Beku (lama)</v>
          </cell>
          <cell r="E2883" t="str">
            <v>kg</v>
          </cell>
        </row>
        <row r="2884">
          <cell r="D2884" t="str">
            <v>Salmonela Polyvalent O</v>
          </cell>
          <cell r="E2884" t="str">
            <v>pkt</v>
          </cell>
        </row>
        <row r="2885">
          <cell r="D2885" t="str">
            <v>Salmonela Polyvalent Flagellar A</v>
          </cell>
          <cell r="E2885" t="str">
            <v>buah</v>
          </cell>
        </row>
        <row r="2886">
          <cell r="D2886" t="str">
            <v>Salmonela Flagelar H</v>
          </cell>
          <cell r="E2886" t="str">
            <v>pkt</v>
          </cell>
        </row>
        <row r="2887">
          <cell r="D2887" t="str">
            <v>Salmonela Flagelar O</v>
          </cell>
          <cell r="E2887" t="str">
            <v>ampul</v>
          </cell>
        </row>
        <row r="2888">
          <cell r="D2888" t="str">
            <v>IHC Detection Kit Rabbit</v>
          </cell>
          <cell r="E2888" t="str">
            <v>reaksi</v>
          </cell>
        </row>
        <row r="2889">
          <cell r="D2889" t="str">
            <v>IHC Detection Kit Mouse</v>
          </cell>
          <cell r="E2889" t="str">
            <v>reaksi</v>
          </cell>
        </row>
        <row r="2890">
          <cell r="D2890" t="str">
            <v>Sampel Ikan kakap</v>
          </cell>
          <cell r="E2890" t="str">
            <v>paket</v>
          </cell>
        </row>
        <row r="2891">
          <cell r="D2891" t="str">
            <v>Sampel ikan tuna (x)</v>
          </cell>
          <cell r="E2891" t="str">
            <v>paket</v>
          </cell>
        </row>
        <row r="2892">
          <cell r="D2892" t="str">
            <v>Sampel ikan patin</v>
          </cell>
          <cell r="E2892" t="str">
            <v>paket</v>
          </cell>
        </row>
        <row r="2893">
          <cell r="D2893" t="str">
            <v>Sampel udang</v>
          </cell>
          <cell r="E2893" t="str">
            <v>Kg</v>
          </cell>
        </row>
        <row r="2894">
          <cell r="D2894" t="str">
            <v>Filet Ikan</v>
          </cell>
          <cell r="E2894" t="str">
            <v>gram</v>
          </cell>
        </row>
        <row r="2895">
          <cell r="D2895" t="str">
            <v>pH Indicator</v>
          </cell>
          <cell r="E2895" t="str">
            <v>buah</v>
          </cell>
        </row>
        <row r="2896">
          <cell r="D2896" t="str">
            <v>Graphite furnace tube 5x@300 test</v>
          </cell>
          <cell r="E2896" t="str">
            <v>reaksi</v>
          </cell>
        </row>
        <row r="2897">
          <cell r="D2897" t="str">
            <v>Sampel Ikan (LAMA)</v>
          </cell>
          <cell r="E2897" t="str">
            <v>pkt</v>
          </cell>
        </row>
        <row r="2898">
          <cell r="D2898" t="str">
            <v>Kara santan</v>
          </cell>
          <cell r="E2898" t="str">
            <v>pak</v>
          </cell>
        </row>
        <row r="2899">
          <cell r="D2899" t="str">
            <v>Pakan kelinci</v>
          </cell>
          <cell r="E2899" t="str">
            <v>kg</v>
          </cell>
        </row>
        <row r="2900">
          <cell r="D2900" t="str">
            <v>Ice block</v>
          </cell>
          <cell r="E2900" t="str">
            <v>paket</v>
          </cell>
        </row>
        <row r="2901">
          <cell r="D2901" t="str">
            <v>Coller bag</v>
          </cell>
          <cell r="E2901" t="str">
            <v>paket</v>
          </cell>
        </row>
        <row r="2902">
          <cell r="D2902" t="str">
            <v>Ribe bucket</v>
          </cell>
          <cell r="E2902" t="str">
            <v>pkt</v>
          </cell>
        </row>
        <row r="2903">
          <cell r="D2903" t="str">
            <v>Box sampel</v>
          </cell>
          <cell r="E2903" t="str">
            <v>pcs</v>
          </cell>
        </row>
        <row r="2904">
          <cell r="D2904" t="str">
            <v>Batu aerasi</v>
          </cell>
          <cell r="E2904" t="str">
            <v>pcs</v>
          </cell>
        </row>
        <row r="2905">
          <cell r="D2905" t="str">
            <v>Selang air 1 inchi</v>
          </cell>
          <cell r="E2905" t="str">
            <v>m</v>
          </cell>
        </row>
        <row r="2906">
          <cell r="D2906" t="str">
            <v>Swing Bucket Set</v>
          </cell>
          <cell r="E2906" t="str">
            <v>pkt</v>
          </cell>
        </row>
        <row r="2907">
          <cell r="D2907" t="str">
            <v>Certified reference material</v>
          </cell>
          <cell r="E2907" t="str">
            <v>pkt</v>
          </cell>
        </row>
        <row r="2908">
          <cell r="D2908" t="str">
            <v>Kolom C18 3u 150x2.00 mm</v>
          </cell>
          <cell r="E2908" t="str">
            <v>pkt</v>
          </cell>
        </row>
        <row r="2909">
          <cell r="D2909" t="str">
            <v>Kandang mencit</v>
          </cell>
          <cell r="E2909" t="str">
            <v>pkt</v>
          </cell>
        </row>
        <row r="2910">
          <cell r="D2910" t="str">
            <v>Pinset (alat bantu lab)</v>
          </cell>
          <cell r="E2910" t="str">
            <v>pcs</v>
          </cell>
        </row>
        <row r="2911">
          <cell r="D2911" t="str">
            <v>Matrix modifier</v>
          </cell>
          <cell r="E2911" t="str">
            <v>pkt</v>
          </cell>
        </row>
        <row r="2912">
          <cell r="D2912" t="str">
            <v>Mc Conkey</v>
          </cell>
          <cell r="E2912" t="str">
            <v>pkt</v>
          </cell>
        </row>
        <row r="2913">
          <cell r="D2913" t="str">
            <v>sampel Udang Hidup</v>
          </cell>
          <cell r="E2913" t="str">
            <v>Kg</v>
          </cell>
        </row>
        <row r="2914">
          <cell r="D2914" t="str">
            <v>Kolom Hypersil BDS C8</v>
          </cell>
          <cell r="E2914" t="str">
            <v>pcs</v>
          </cell>
        </row>
        <row r="2915">
          <cell r="D2915" t="str">
            <v>Busa matras</v>
          </cell>
          <cell r="E2915" t="str">
            <v>psc</v>
          </cell>
        </row>
        <row r="2916">
          <cell r="D2916" t="str">
            <v>ikan hidup air laut</v>
          </cell>
          <cell r="E2916" t="str">
            <v>paket</v>
          </cell>
        </row>
        <row r="2917">
          <cell r="D2917" t="str">
            <v>Isolat Kapang</v>
          </cell>
          <cell r="E2917" t="str">
            <v>isolat</v>
          </cell>
        </row>
        <row r="2918">
          <cell r="D2918" t="str">
            <v>Sampel Uji Salmonella 3kg</v>
          </cell>
          <cell r="E2918" t="str">
            <v>box</v>
          </cell>
        </row>
        <row r="2919">
          <cell r="D2919" t="str">
            <v>0 129 vibriostat</v>
          </cell>
          <cell r="E2919" t="str">
            <v>Paket</v>
          </cell>
        </row>
        <row r="2920">
          <cell r="D2920" t="str">
            <v>0 129 10 ug</v>
          </cell>
          <cell r="E2920" t="str">
            <v>Paket</v>
          </cell>
        </row>
        <row r="2921">
          <cell r="D2921" t="str">
            <v>0 129 150 ug</v>
          </cell>
          <cell r="E2921" t="str">
            <v>Paket</v>
          </cell>
        </row>
        <row r="2922">
          <cell r="D2922" t="str">
            <v>Kolom Fast Acid H+</v>
          </cell>
          <cell r="E2922" t="str">
            <v>Pcs</v>
          </cell>
        </row>
        <row r="2923">
          <cell r="D2923" t="str">
            <v>Eclipse Plus C18,1.8 um</v>
          </cell>
          <cell r="E2923" t="str">
            <v>Pcs</v>
          </cell>
        </row>
        <row r="2924">
          <cell r="D2924" t="str">
            <v>Kolom HPX</v>
          </cell>
          <cell r="E2924" t="str">
            <v>Pcs</v>
          </cell>
        </row>
        <row r="2925">
          <cell r="D2925" t="str">
            <v>Hewan Uji</v>
          </cell>
          <cell r="E2925" t="str">
            <v>Ekor</v>
          </cell>
        </row>
        <row r="2926">
          <cell r="D2926" t="str">
            <v>Pakan Tikus</v>
          </cell>
          <cell r="E2926" t="str">
            <v>Pak</v>
          </cell>
        </row>
        <row r="2927">
          <cell r="D2927" t="str">
            <v>sampel tenggiri</v>
          </cell>
          <cell r="E2927" t="str">
            <v>Kg</v>
          </cell>
        </row>
        <row r="2928">
          <cell r="D2928" t="str">
            <v>sampel Ikan Kerapu</v>
          </cell>
          <cell r="E2928" t="str">
            <v>Pcs</v>
          </cell>
        </row>
        <row r="2929">
          <cell r="D2929" t="str">
            <v>Pakan Ikan @30 Kg</v>
          </cell>
          <cell r="E2929" t="str">
            <v>Pack</v>
          </cell>
        </row>
        <row r="2930">
          <cell r="D2930" t="str">
            <v>Ikan Hiu</v>
          </cell>
          <cell r="E2930" t="str">
            <v>Ekor</v>
          </cell>
        </row>
        <row r="2931">
          <cell r="D2931" t="str">
            <v>Ikan Pari</v>
          </cell>
          <cell r="E2931" t="str">
            <v>Ekor</v>
          </cell>
        </row>
        <row r="2932">
          <cell r="D2932" t="str">
            <v>Baracuda</v>
          </cell>
          <cell r="E2932" t="str">
            <v>ekor</v>
          </cell>
        </row>
        <row r="2933">
          <cell r="D2933" t="str">
            <v>Fillet Gindara</v>
          </cell>
          <cell r="E2933" t="str">
            <v>Kg</v>
          </cell>
        </row>
        <row r="2934">
          <cell r="D2934" t="str">
            <v>Sampel Ikan</v>
          </cell>
          <cell r="E2934" t="str">
            <v>box</v>
          </cell>
        </row>
        <row r="2935">
          <cell r="D2935" t="str">
            <v>Ikan Gararupa</v>
          </cell>
          <cell r="E2935" t="str">
            <v>ekor</v>
          </cell>
        </row>
        <row r="2936">
          <cell r="D2936" t="str">
            <v>Bintang Biru Laut</v>
          </cell>
          <cell r="E2936" t="str">
            <v>Ekor</v>
          </cell>
        </row>
        <row r="2937">
          <cell r="D2937" t="str">
            <v>Pasir Laut</v>
          </cell>
          <cell r="E2937" t="str">
            <v>kubik</v>
          </cell>
        </row>
        <row r="2938">
          <cell r="D2938" t="str">
            <v>karang jahe</v>
          </cell>
          <cell r="E2938" t="str">
            <v>karung</v>
          </cell>
        </row>
        <row r="2939">
          <cell r="D2939" t="str">
            <v>Ikan Cupang</v>
          </cell>
          <cell r="E2939" t="str">
            <v>ekor</v>
          </cell>
        </row>
        <row r="2940">
          <cell r="D2940" t="str">
            <v>Mencit</v>
          </cell>
          <cell r="E2940" t="str">
            <v>ekor</v>
          </cell>
        </row>
        <row r="2941">
          <cell r="D2941" t="str">
            <v>Ikan Oscar</v>
          </cell>
          <cell r="E2941" t="str">
            <v>Ekor</v>
          </cell>
        </row>
        <row r="2942">
          <cell r="D2942" t="str">
            <v>Ikan Mas koki</v>
          </cell>
          <cell r="E2942" t="str">
            <v>ekor</v>
          </cell>
        </row>
        <row r="2943">
          <cell r="D2943" t="str">
            <v>Ikan Nemo</v>
          </cell>
          <cell r="E2943" t="str">
            <v>Ekor</v>
          </cell>
        </row>
        <row r="2944">
          <cell r="D2944" t="str">
            <v>Ikan Discus</v>
          </cell>
          <cell r="E2944" t="str">
            <v>ekor</v>
          </cell>
        </row>
        <row r="2945">
          <cell r="D2945" t="str">
            <v>Sampel Lobster, cumi, udang windu, kakap patin dan kepiting</v>
          </cell>
          <cell r="E2945" t="str">
            <v>box</v>
          </cell>
        </row>
        <row r="2946">
          <cell r="D2946" t="str">
            <v>Lobster air tawar @5kg</v>
          </cell>
          <cell r="E2946" t="str">
            <v>box</v>
          </cell>
        </row>
        <row r="2947">
          <cell r="D2947" t="str">
            <v>Bahan Awetan Booklet</v>
          </cell>
          <cell r="E2947" t="str">
            <v>Paket</v>
          </cell>
        </row>
        <row r="2948">
          <cell r="D2948" t="str">
            <v>Test Kit Coliform</v>
          </cell>
          <cell r="E2948" t="str">
            <v>Paket</v>
          </cell>
        </row>
        <row r="2949">
          <cell r="D2949" t="str">
            <v>Test Kit Formalin</v>
          </cell>
          <cell r="E2949" t="str">
            <v>Paket</v>
          </cell>
        </row>
        <row r="2950">
          <cell r="D2950" t="str">
            <v>Test Kit Boraks</v>
          </cell>
          <cell r="E2950" t="str">
            <v>Paket</v>
          </cell>
        </row>
        <row r="2951">
          <cell r="D2951" t="str">
            <v>Salinometer</v>
          </cell>
          <cell r="E2951" t="str">
            <v>Buah</v>
          </cell>
        </row>
        <row r="2952">
          <cell r="D2952" t="str">
            <v>Bahan Uji Praktek Bimtek Penyakit Ikan Eksotik</v>
          </cell>
          <cell r="E2952" t="str">
            <v>Paket</v>
          </cell>
        </row>
        <row r="2953">
          <cell r="D2953" t="str">
            <v>Ecocare Sanitizer</v>
          </cell>
          <cell r="E2953" t="str">
            <v>Unit</v>
          </cell>
        </row>
        <row r="2954">
          <cell r="D2954" t="str">
            <v>Ecocare LCD</v>
          </cell>
          <cell r="E2954" t="str">
            <v>Unit</v>
          </cell>
        </row>
        <row r="2955">
          <cell r="D2955" t="str">
            <v>Air Mineral</v>
          </cell>
          <cell r="E2955" t="str">
            <v>Galon</v>
          </cell>
        </row>
        <row r="2956">
          <cell r="D2956" t="str">
            <v>Kapas Jumbo</v>
          </cell>
          <cell r="E2956" t="str">
            <v>Lembar</v>
          </cell>
        </row>
        <row r="2957">
          <cell r="D2957" t="str">
            <v>Karbon Aktif</v>
          </cell>
          <cell r="E2957" t="str">
            <v>Kantong</v>
          </cell>
        </row>
        <row r="2958">
          <cell r="D2958" t="str">
            <v>Obat Dilox</v>
          </cell>
          <cell r="E2958" t="str">
            <v>Tube</v>
          </cell>
        </row>
        <row r="2959">
          <cell r="D2959" t="str">
            <v>Katalis</v>
          </cell>
          <cell r="E2959" t="str">
            <v>Kg</v>
          </cell>
        </row>
        <row r="2960">
          <cell r="D2960" t="str">
            <v>Resin</v>
          </cell>
          <cell r="E2960" t="str">
            <v>Kg</v>
          </cell>
        </row>
        <row r="2961">
          <cell r="D2961" t="str">
            <v>Pewarna Biru</v>
          </cell>
          <cell r="E2961" t="str">
            <v>Kg</v>
          </cell>
        </row>
        <row r="2962">
          <cell r="D2962" t="str">
            <v>Triplek 6 mm</v>
          </cell>
          <cell r="E2962" t="str">
            <v>Lembar</v>
          </cell>
        </row>
        <row r="2963">
          <cell r="D2963" t="str">
            <v>Triplek 12 mm</v>
          </cell>
          <cell r="E2963" t="str">
            <v>Lembar</v>
          </cell>
        </row>
        <row r="2964">
          <cell r="D2964" t="str">
            <v>Kayu Reng</v>
          </cell>
          <cell r="E2964" t="str">
            <v>Batang</v>
          </cell>
        </row>
        <row r="2965">
          <cell r="D2965" t="str">
            <v>Topi KKP Double Padi Dan Kapas</v>
          </cell>
          <cell r="E2965" t="str">
            <v>Buah</v>
          </cell>
        </row>
        <row r="2966">
          <cell r="D2966" t="str">
            <v>Topi KKP Padi Dan Kapas</v>
          </cell>
          <cell r="E2966" t="str">
            <v>Buah</v>
          </cell>
        </row>
        <row r="2967">
          <cell r="D2967" t="str">
            <v>Topi KKP</v>
          </cell>
          <cell r="E2967" t="str">
            <v>Buah</v>
          </cell>
        </row>
        <row r="2968">
          <cell r="D2968" t="str">
            <v>Materai 3000</v>
          </cell>
          <cell r="E2968" t="str">
            <v>Buah</v>
          </cell>
        </row>
        <row r="2969">
          <cell r="D2969" t="str">
            <v>Timbangan Digital</v>
          </cell>
          <cell r="E2969" t="str">
            <v>Buah</v>
          </cell>
        </row>
        <row r="2970">
          <cell r="D2970" t="str">
            <v>Karangan Bunga</v>
          </cell>
          <cell r="E2970" t="str">
            <v>Paket</v>
          </cell>
        </row>
        <row r="2971">
          <cell r="D2971" t="str">
            <v>Karangan Bunga Uk. Besar</v>
          </cell>
          <cell r="E2971" t="str">
            <v>-</v>
          </cell>
        </row>
        <row r="2972">
          <cell r="D2972" t="str">
            <v>Pemeliharaan Printer dan Komputer</v>
          </cell>
          <cell r="E2972" t="str">
            <v>Paket</v>
          </cell>
        </row>
        <row r="2973">
          <cell r="D2973" t="str">
            <v>Spin bar uk 4 cm</v>
          </cell>
          <cell r="E2973" t="str">
            <v>Buah</v>
          </cell>
        </row>
        <row r="2974">
          <cell r="D2974" t="str">
            <v>Kapas.</v>
          </cell>
          <cell r="E2974" t="str">
            <v>Pack</v>
          </cell>
        </row>
        <row r="2975">
          <cell r="D2975" t="str">
            <v>BioClean Conical (Tip 10 ml)</v>
          </cell>
          <cell r="E2975" t="str">
            <v>Pack</v>
          </cell>
        </row>
        <row r="2976">
          <cell r="D2976" t="str">
            <v>Aquades</v>
          </cell>
          <cell r="E2976" t="str">
            <v>JRG</v>
          </cell>
        </row>
        <row r="2977">
          <cell r="D2977" t="str">
            <v>Filter oli saringa oli (mobil)</v>
          </cell>
          <cell r="E2977" t="str">
            <v>pcs</v>
          </cell>
        </row>
        <row r="2978">
          <cell r="D2978" t="str">
            <v>saringan udara (mobil)</v>
          </cell>
          <cell r="E2978" t="str">
            <v>pcs</v>
          </cell>
        </row>
        <row r="2979">
          <cell r="D2979" t="str">
            <v>kampas rem pad set (motor)</v>
          </cell>
          <cell r="E2979" t="str">
            <v>set</v>
          </cell>
        </row>
        <row r="2980">
          <cell r="D2980" t="str">
            <v>Gasket oil pump (motor)</v>
          </cell>
          <cell r="E2980" t="str">
            <v>pcs</v>
          </cell>
        </row>
        <row r="2981">
          <cell r="D2981" t="str">
            <v>Piston</v>
          </cell>
          <cell r="E2981" t="str">
            <v>pcs</v>
          </cell>
        </row>
        <row r="2982">
          <cell r="D2982" t="str">
            <v>Pin piston</v>
          </cell>
          <cell r="E2982" t="str">
            <v>pcs</v>
          </cell>
        </row>
        <row r="2983">
          <cell r="D2983" t="str">
            <v>Laher kopling (mobil)</v>
          </cell>
          <cell r="E2983" t="str">
            <v>pcs</v>
          </cell>
        </row>
        <row r="2984">
          <cell r="D2984" t="str">
            <v>gas kopling</v>
          </cell>
          <cell r="E2984" t="str">
            <v>set</v>
          </cell>
        </row>
        <row r="2985">
          <cell r="D2985" t="str">
            <v>Spare part kendaraan roda 2 (dua)</v>
          </cell>
          <cell r="E2985" t="str">
            <v>paket</v>
          </cell>
        </row>
        <row r="2986">
          <cell r="D2986" t="str">
            <v>Spare part kendaraan roda 4 (empat)</v>
          </cell>
          <cell r="E2986" t="str">
            <v>paket</v>
          </cell>
        </row>
        <row r="2987">
          <cell r="D2987" t="str">
            <v>Suku cadang Mobil Lab</v>
          </cell>
          <cell r="E2987" t="str">
            <v>paket</v>
          </cell>
        </row>
        <row r="2988">
          <cell r="D2988" t="str">
            <v>Busi</v>
          </cell>
          <cell r="E2988" t="str">
            <v>Set</v>
          </cell>
        </row>
        <row r="2989">
          <cell r="D2989" t="str">
            <v>Wd Sprai</v>
          </cell>
          <cell r="E2989" t="str">
            <v>bh</v>
          </cell>
        </row>
        <row r="2990">
          <cell r="D2990" t="str">
            <v>Ban Mobil Innova</v>
          </cell>
          <cell r="E2990" t="str">
            <v>Set</v>
          </cell>
        </row>
        <row r="2991">
          <cell r="D2991" t="str">
            <v>Kaki-kaki mobil Innova</v>
          </cell>
          <cell r="E2991" t="str">
            <v>Set</v>
          </cell>
        </row>
        <row r="2992">
          <cell r="D2992" t="str">
            <v>Kaki-kaki mobil Suzuki</v>
          </cell>
          <cell r="E2992" t="str">
            <v>Set</v>
          </cell>
        </row>
        <row r="2993">
          <cell r="D2993" t="str">
            <v>Filter Bensin Suzuki</v>
          </cell>
          <cell r="E2993" t="str">
            <v>Set</v>
          </cell>
        </row>
        <row r="2994">
          <cell r="D2994" t="str">
            <v>Ban + Spooring Balancing Suzuki</v>
          </cell>
          <cell r="E2994" t="str">
            <v>Buah</v>
          </cell>
        </row>
        <row r="2995">
          <cell r="D2995" t="str">
            <v>Wiper Suzuki</v>
          </cell>
          <cell r="E2995" t="str">
            <v>Set</v>
          </cell>
        </row>
        <row r="2996">
          <cell r="D2996" t="str">
            <v>Koil Suzuki</v>
          </cell>
          <cell r="E2996" t="str">
            <v>Set</v>
          </cell>
        </row>
        <row r="2997">
          <cell r="D2997" t="str">
            <v>Kipas Radiator Suzuki</v>
          </cell>
          <cell r="E2997" t="str">
            <v>Set</v>
          </cell>
        </row>
        <row r="2998">
          <cell r="D2998" t="str">
            <v>Accu Suzuki</v>
          </cell>
          <cell r="E2998" t="str">
            <v>Set</v>
          </cell>
        </row>
        <row r="2999">
          <cell r="D2999" t="str">
            <v>Stir Suzuki</v>
          </cell>
          <cell r="E2999" t="str">
            <v>Set</v>
          </cell>
        </row>
        <row r="3000">
          <cell r="D3000" t="str">
            <v>Cat Bumper Mobil Innova</v>
          </cell>
          <cell r="E3000" t="str">
            <v>Set</v>
          </cell>
        </row>
        <row r="3001">
          <cell r="D3001" t="str">
            <v>Water Pump Innova</v>
          </cell>
          <cell r="E3001" t="str">
            <v>Set</v>
          </cell>
        </row>
        <row r="3002">
          <cell r="D3002" t="str">
            <v>Spion</v>
          </cell>
          <cell r="E3002" t="str">
            <v>Set</v>
          </cell>
        </row>
        <row r="3003">
          <cell r="D3003" t="str">
            <v>Kopling Suzuki</v>
          </cell>
          <cell r="E3003" t="str">
            <v>Set</v>
          </cell>
        </row>
        <row r="3004">
          <cell r="D3004" t="str">
            <v>Erlenmeyer</v>
          </cell>
          <cell r="E3004" t="str">
            <v>pcs</v>
          </cell>
        </row>
        <row r="3005">
          <cell r="D3005" t="str">
            <v>LEM SILICON BAKAR</v>
          </cell>
          <cell r="E3005" t="str">
            <v>BUAH</v>
          </cell>
        </row>
        <row r="3006">
          <cell r="D3006" t="str">
            <v>Bor Penusuk Ikan Beku</v>
          </cell>
          <cell r="E3006" t="str">
            <v>Buah</v>
          </cell>
        </row>
        <row r="3007">
          <cell r="D3007" t="str">
            <v>Gergaji Pemotong 14 inch</v>
          </cell>
          <cell r="E3007" t="str">
            <v>Buah</v>
          </cell>
        </row>
        <row r="3008">
          <cell r="D3008" t="str">
            <v>Gergaji Pemotong Mini</v>
          </cell>
          <cell r="E3008" t="str">
            <v>Buah</v>
          </cell>
        </row>
        <row r="3009">
          <cell r="D3009" t="str">
            <v>Pisau pinset</v>
          </cell>
          <cell r="E3009" t="str">
            <v>Set</v>
          </cell>
        </row>
        <row r="3010">
          <cell r="D3010" t="str">
            <v>Pisau Stenless</v>
          </cell>
          <cell r="E3010" t="str">
            <v>Buah</v>
          </cell>
        </row>
        <row r="3011">
          <cell r="D3011" t="str">
            <v>Kit Bedah</v>
          </cell>
          <cell r="E3011" t="str">
            <v>Buah</v>
          </cell>
        </row>
        <row r="3012">
          <cell r="D3012" t="str">
            <v>Pompa Udara Aquarium</v>
          </cell>
          <cell r="E3012" t="str">
            <v>pcs</v>
          </cell>
        </row>
        <row r="3013">
          <cell r="D3013" t="str">
            <v>Botol Koleksi Uk. 300 ml</v>
          </cell>
          <cell r="E3013" t="str">
            <v>pcs</v>
          </cell>
        </row>
        <row r="3014">
          <cell r="D3014" t="str">
            <v>Botol Koleksi Uk. 500 ml</v>
          </cell>
          <cell r="E3014" t="str">
            <v>pcs</v>
          </cell>
        </row>
        <row r="3015">
          <cell r="D3015" t="str">
            <v>Botol Koleksi Uk. 1000 ml</v>
          </cell>
          <cell r="E3015" t="str">
            <v>pcs</v>
          </cell>
        </row>
        <row r="3016">
          <cell r="D3016" t="str">
            <v>Alkohol Meter</v>
          </cell>
          <cell r="E3016" t="str">
            <v>Paket</v>
          </cell>
        </row>
        <row r="3017">
          <cell r="D3017" t="str">
            <v>Sarung Tangan uk.S</v>
          </cell>
          <cell r="E3017" t="str">
            <v>pak</v>
          </cell>
        </row>
        <row r="3018">
          <cell r="D3018" t="str">
            <v>Masker (alat keselemata kerja lab)</v>
          </cell>
          <cell r="E3018" t="str">
            <v>pak</v>
          </cell>
        </row>
        <row r="3019">
          <cell r="D3019" t="str">
            <v>Sepatu Laboratorium</v>
          </cell>
          <cell r="E3019" t="str">
            <v>Pasang</v>
          </cell>
        </row>
        <row r="3020">
          <cell r="D3020" t="str">
            <v>Jarum Suntik</v>
          </cell>
          <cell r="E3020" t="str">
            <v>Box</v>
          </cell>
        </row>
        <row r="3021">
          <cell r="D3021" t="str">
            <v>Indicator Steril Tip</v>
          </cell>
          <cell r="E3021" t="str">
            <v>Roll</v>
          </cell>
        </row>
        <row r="3022">
          <cell r="D3022" t="str">
            <v>Botol Droping 60 ML Nalgene Cat 2411</v>
          </cell>
          <cell r="E3022" t="str">
            <v>pak</v>
          </cell>
        </row>
        <row r="3023">
          <cell r="D3023" t="str">
            <v>Botol Semprot 500 ML</v>
          </cell>
          <cell r="E3023" t="str">
            <v>Buah</v>
          </cell>
        </row>
        <row r="3024">
          <cell r="D3024" t="str">
            <v>Jarum Ose Bulat Tangkai Kaca</v>
          </cell>
          <cell r="E3024" t="str">
            <v>pcs</v>
          </cell>
        </row>
        <row r="3025">
          <cell r="D3025" t="str">
            <v>Jarum Ose Lurus Tangkai Kaca</v>
          </cell>
          <cell r="E3025" t="str">
            <v>Buah</v>
          </cell>
        </row>
        <row r="3026">
          <cell r="D3026" t="str">
            <v>G. Tube Magnetic Stand</v>
          </cell>
          <cell r="E3026" t="str">
            <v>Paket</v>
          </cell>
        </row>
        <row r="3027">
          <cell r="D3027" t="str">
            <v>Disposible cuvette for Genquant</v>
          </cell>
          <cell r="E3027" t="str">
            <v>pkt</v>
          </cell>
        </row>
        <row r="3028">
          <cell r="D3028" t="str">
            <v>Pipet Pasteur</v>
          </cell>
          <cell r="E3028" t="str">
            <v>pkt</v>
          </cell>
        </row>
        <row r="3029">
          <cell r="D3029" t="str">
            <v>Tissue  embose</v>
          </cell>
          <cell r="E3029" t="str">
            <v>Pak</v>
          </cell>
        </row>
        <row r="3030">
          <cell r="D3030" t="str">
            <v>Kapas steril</v>
          </cell>
          <cell r="E3030" t="str">
            <v>ball</v>
          </cell>
        </row>
        <row r="3031">
          <cell r="D3031" t="str">
            <v>Mikro Tips 10-100 ul sorenson</v>
          </cell>
          <cell r="E3031" t="str">
            <v>pak</v>
          </cell>
        </row>
        <row r="3032">
          <cell r="D3032" t="str">
            <v>Rak pengering botol</v>
          </cell>
          <cell r="E3032" t="str">
            <v>pcs</v>
          </cell>
        </row>
        <row r="3033">
          <cell r="D3033" t="str">
            <v>Bulb karet</v>
          </cell>
          <cell r="E3033" t="str">
            <v>pkt</v>
          </cell>
        </row>
        <row r="3034">
          <cell r="D3034" t="str">
            <v>Spiritus</v>
          </cell>
          <cell r="E3034" t="str">
            <v>Lt</v>
          </cell>
        </row>
        <row r="3035">
          <cell r="D3035" t="str">
            <v>Slide Box size 5</v>
          </cell>
          <cell r="E3035" t="str">
            <v>pcs</v>
          </cell>
        </row>
        <row r="3036">
          <cell r="D3036" t="str">
            <v>Tissue Lensa</v>
          </cell>
          <cell r="E3036" t="str">
            <v>pkt</v>
          </cell>
        </row>
        <row r="3037">
          <cell r="D3037" t="str">
            <v>Katalase Test</v>
          </cell>
          <cell r="E3037" t="str">
            <v>Paket</v>
          </cell>
        </row>
        <row r="3038">
          <cell r="D3038" t="str">
            <v>Mikrotube 1.5 ml</v>
          </cell>
          <cell r="E3038" t="str">
            <v>pack</v>
          </cell>
        </row>
        <row r="3039">
          <cell r="D3039" t="str">
            <v>Mikrotube RB 2 mL @1000 pcs Qiagen</v>
          </cell>
          <cell r="E3039" t="str">
            <v>pack</v>
          </cell>
        </row>
        <row r="3040">
          <cell r="D3040" t="str">
            <v>Mikrotube 0.1 mL - 10 uL</v>
          </cell>
          <cell r="E3040" t="str">
            <v>Paket</v>
          </cell>
        </row>
        <row r="3041">
          <cell r="D3041" t="str">
            <v>Pipet steril 5 ml @50</v>
          </cell>
          <cell r="E3041" t="str">
            <v>Paket</v>
          </cell>
        </row>
        <row r="3042">
          <cell r="D3042" t="str">
            <v>Syring</v>
          </cell>
          <cell r="E3042" t="str">
            <v>Paket</v>
          </cell>
        </row>
        <row r="3043">
          <cell r="D3043" t="str">
            <v>SYBR Green DNA Gel Stain</v>
          </cell>
          <cell r="E3043" t="str">
            <v>box</v>
          </cell>
        </row>
        <row r="3044">
          <cell r="D3044" t="str">
            <v>Slide Glass frosted</v>
          </cell>
          <cell r="E3044" t="str">
            <v>pak</v>
          </cell>
        </row>
        <row r="3045">
          <cell r="D3045" t="str">
            <v>Tube 1.5 ml</v>
          </cell>
          <cell r="E3045" t="str">
            <v>pkt</v>
          </cell>
        </row>
        <row r="3046">
          <cell r="D3046" t="str">
            <v>Mikrotube 0.2 ml abware</v>
          </cell>
          <cell r="E3046" t="str">
            <v>buah</v>
          </cell>
        </row>
        <row r="3047">
          <cell r="D3047" t="str">
            <v>Jarum Ose Stainless</v>
          </cell>
          <cell r="E3047" t="str">
            <v>Buah</v>
          </cell>
        </row>
        <row r="3048">
          <cell r="D3048" t="str">
            <v>Lampu Bunsen Kaca</v>
          </cell>
          <cell r="E3048" t="str">
            <v>Buah</v>
          </cell>
        </row>
        <row r="3049">
          <cell r="D3049" t="str">
            <v>Cover slide</v>
          </cell>
          <cell r="E3049" t="str">
            <v>pak</v>
          </cell>
        </row>
        <row r="3050">
          <cell r="D3050" t="str">
            <v>Ampul</v>
          </cell>
          <cell r="E3050" t="str">
            <v>pcs</v>
          </cell>
        </row>
        <row r="3051">
          <cell r="D3051" t="str">
            <v>Multifits Tips 1 - 200 uL</v>
          </cell>
          <cell r="E3051" t="str">
            <v>Paket</v>
          </cell>
        </row>
        <row r="3052">
          <cell r="D3052" t="str">
            <v>Microcentrifuge Tubes 2 mL</v>
          </cell>
          <cell r="E3052" t="str">
            <v>Paket</v>
          </cell>
        </row>
        <row r="3053">
          <cell r="D3053" t="str">
            <v>Multi Ultra Tubes</v>
          </cell>
          <cell r="E3053" t="str">
            <v>Paket</v>
          </cell>
        </row>
        <row r="3054">
          <cell r="D3054" t="str">
            <v>12 Tubes Magnet</v>
          </cell>
          <cell r="E3054" t="str">
            <v>Paket</v>
          </cell>
        </row>
        <row r="3055">
          <cell r="D3055" t="str">
            <v>Micropipette A (suku cadang alat laboratorium umum)</v>
          </cell>
          <cell r="E3055" t="str">
            <v>unit</v>
          </cell>
        </row>
        <row r="3056">
          <cell r="D3056" t="str">
            <v>Micropipette B (suku cadang alat laboratorium umum)</v>
          </cell>
          <cell r="E3056" t="str">
            <v>unit</v>
          </cell>
        </row>
        <row r="3057">
          <cell r="D3057" t="str">
            <v>Micropipette C (suku cadang alat laboratorium umum)</v>
          </cell>
          <cell r="E3057" t="str">
            <v>unit</v>
          </cell>
        </row>
        <row r="3058">
          <cell r="D3058" t="str">
            <v>Micropipette D (suku cadang alat laboratorium umum)</v>
          </cell>
          <cell r="E3058" t="str">
            <v>unit</v>
          </cell>
        </row>
        <row r="3059">
          <cell r="D3059" t="str">
            <v>Micropipette E  (suku cadang alat laboratorium umum)</v>
          </cell>
          <cell r="E3059" t="str">
            <v>unit</v>
          </cell>
        </row>
        <row r="3060">
          <cell r="D3060" t="str">
            <v>Pipet A (suku cadang alat laboratorium umum)</v>
          </cell>
          <cell r="E3060" t="str">
            <v>unit</v>
          </cell>
        </row>
        <row r="3061">
          <cell r="D3061" t="str">
            <v>Pipet B (suku cadang alat laboratorium umum)</v>
          </cell>
          <cell r="E3061" t="str">
            <v>unit</v>
          </cell>
        </row>
        <row r="3062">
          <cell r="D3062" t="str">
            <v>Pipet C (suku cadang alat laboratoium umum)</v>
          </cell>
          <cell r="E3062" t="str">
            <v>unit</v>
          </cell>
        </row>
        <row r="3063">
          <cell r="D3063" t="str">
            <v>Glass Ware A (suku cadang alat laboratorium umum)</v>
          </cell>
          <cell r="E3063" t="str">
            <v>unit</v>
          </cell>
        </row>
        <row r="3064">
          <cell r="D3064" t="str">
            <v>Glass Ware B (suku cadang alat laboratorium umum)</v>
          </cell>
          <cell r="E3064" t="str">
            <v>unit</v>
          </cell>
        </row>
        <row r="3065">
          <cell r="D3065" t="str">
            <v>Glass Ware C (suku cadang alat laboratorium umum)</v>
          </cell>
          <cell r="E3065" t="str">
            <v>unit</v>
          </cell>
        </row>
        <row r="3066">
          <cell r="D3066" t="str">
            <v>Glass Ware D (suku cadang alat laboratorium umum)</v>
          </cell>
          <cell r="E3066" t="str">
            <v>unit</v>
          </cell>
        </row>
        <row r="3067">
          <cell r="D3067" t="str">
            <v>Glass Ware E (suku cadang alat laboratorium umum)</v>
          </cell>
          <cell r="E3067" t="str">
            <v>unit</v>
          </cell>
        </row>
        <row r="3068">
          <cell r="D3068" t="str">
            <v>Test Tube 13 x 100 Pyrex (suku cadang alat laboratorium umum)</v>
          </cell>
          <cell r="E3068" t="str">
            <v>unit</v>
          </cell>
        </row>
        <row r="3069">
          <cell r="D3069" t="str">
            <v>Test Tube 16 x 125 Pyrex (suku cadang alat laboratorium umum)</v>
          </cell>
          <cell r="E3069" t="str">
            <v>unit</v>
          </cell>
        </row>
        <row r="3070">
          <cell r="D3070" t="str">
            <v>Micropipetor Merk Boeco</v>
          </cell>
          <cell r="E3070" t="str">
            <v>unit</v>
          </cell>
        </row>
        <row r="3071">
          <cell r="D3071" t="str">
            <v>Specific 96 well microplate</v>
          </cell>
          <cell r="E3071" t="str">
            <v>unit</v>
          </cell>
        </row>
        <row r="3072">
          <cell r="D3072" t="str">
            <v>96 well plate Septa</v>
          </cell>
          <cell r="E3072" t="str">
            <v>unit</v>
          </cell>
        </row>
        <row r="3073">
          <cell r="D3073" t="str">
            <v>Specific capillary array 50 cm</v>
          </cell>
          <cell r="E3073" t="str">
            <v>unit</v>
          </cell>
        </row>
        <row r="3074">
          <cell r="D3074" t="str">
            <v>Microtube 1.5 ml (A)</v>
          </cell>
          <cell r="E3074" t="str">
            <v>unit</v>
          </cell>
        </row>
        <row r="3075">
          <cell r="D3075" t="str">
            <v>Microtube 200ul</v>
          </cell>
          <cell r="E3075" t="str">
            <v>box</v>
          </cell>
        </row>
        <row r="3076">
          <cell r="D3076" t="str">
            <v>Cryotube rack (A)</v>
          </cell>
          <cell r="E3076" t="str">
            <v>unit</v>
          </cell>
        </row>
        <row r="3077">
          <cell r="D3077" t="str">
            <v>Wide bored tips</v>
          </cell>
          <cell r="E3077" t="str">
            <v>unit</v>
          </cell>
        </row>
        <row r="3078">
          <cell r="D3078" t="str">
            <v>Sterile white tips with rack (A)</v>
          </cell>
          <cell r="E3078" t="str">
            <v>unit</v>
          </cell>
        </row>
        <row r="3079">
          <cell r="D3079" t="str">
            <v>Sterile yellow tips with rack (A)</v>
          </cell>
          <cell r="E3079" t="str">
            <v>unit</v>
          </cell>
        </row>
        <row r="3080">
          <cell r="D3080" t="str">
            <v>Sterile blue tips with rack (A)</v>
          </cell>
          <cell r="E3080" t="str">
            <v>unit</v>
          </cell>
        </row>
        <row r="3081">
          <cell r="D3081" t="str">
            <v>Powder free gloves (A)</v>
          </cell>
          <cell r="E3081" t="str">
            <v>unit</v>
          </cell>
        </row>
        <row r="3082">
          <cell r="D3082" t="str">
            <v>Microtube 1.5 ml (B)</v>
          </cell>
          <cell r="E3082" t="str">
            <v>unit</v>
          </cell>
        </row>
        <row r="3083">
          <cell r="D3083" t="str">
            <v>Screw cap microtube 1.5 ml</v>
          </cell>
          <cell r="E3083" t="str">
            <v>unit</v>
          </cell>
        </row>
        <row r="3084">
          <cell r="D3084" t="str">
            <v>Cryotube rack (B)</v>
          </cell>
          <cell r="E3084" t="str">
            <v>unit</v>
          </cell>
        </row>
        <row r="3085">
          <cell r="D3085" t="str">
            <v>Sterile white tips with rack (B)</v>
          </cell>
          <cell r="E3085" t="str">
            <v>unit</v>
          </cell>
        </row>
        <row r="3086">
          <cell r="D3086" t="str">
            <v>Sterile yellow tips with rack (B)</v>
          </cell>
          <cell r="E3086" t="str">
            <v>unit</v>
          </cell>
        </row>
        <row r="3087">
          <cell r="D3087" t="str">
            <v>Sterile blue tips with rack (B)</v>
          </cell>
          <cell r="E3087" t="str">
            <v>unit</v>
          </cell>
        </row>
        <row r="3088">
          <cell r="D3088" t="str">
            <v>Powder free gloves (B)</v>
          </cell>
          <cell r="E3088" t="str">
            <v>unit</v>
          </cell>
        </row>
        <row r="3089">
          <cell r="D3089" t="str">
            <v>Timer Hoseki</v>
          </cell>
          <cell r="E3089" t="str">
            <v>Buah</v>
          </cell>
        </row>
        <row r="3090">
          <cell r="D3090" t="str">
            <v>Timer digital</v>
          </cell>
          <cell r="E3090" t="str">
            <v>pcs</v>
          </cell>
        </row>
        <row r="3091">
          <cell r="D3091" t="str">
            <v>Botol Spesimen 30 ml</v>
          </cell>
          <cell r="E3091" t="str">
            <v>Buah</v>
          </cell>
        </row>
        <row r="3092">
          <cell r="D3092" t="str">
            <v>Botol Spesimen 50 ml</v>
          </cell>
          <cell r="E3092" t="str">
            <v>Buah</v>
          </cell>
        </row>
        <row r="3093">
          <cell r="D3093" t="str">
            <v>Botol Reagen Gelap uk 250 ml</v>
          </cell>
          <cell r="E3093" t="str">
            <v>Buah</v>
          </cell>
        </row>
        <row r="3094">
          <cell r="D3094" t="str">
            <v>Disposible Pipet uk Kecil</v>
          </cell>
          <cell r="E3094" t="str">
            <v>Buah</v>
          </cell>
        </row>
        <row r="3095">
          <cell r="D3095" t="str">
            <v>Steril Surgical Blade No. 22</v>
          </cell>
          <cell r="E3095" t="str">
            <v>Buah</v>
          </cell>
        </row>
        <row r="3096">
          <cell r="D3096" t="str">
            <v>Steril Surgical Blade No. 20</v>
          </cell>
          <cell r="E3096" t="str">
            <v>Buah</v>
          </cell>
        </row>
        <row r="3097">
          <cell r="D3097" t="str">
            <v>Steril Surgical Blade No.25</v>
          </cell>
          <cell r="E3097" t="str">
            <v>Buah</v>
          </cell>
        </row>
        <row r="3098">
          <cell r="D3098" t="str">
            <v>Pompa Celup Daya 1300I jam</v>
          </cell>
          <cell r="E3098" t="str">
            <v>Buah</v>
          </cell>
        </row>
        <row r="3099">
          <cell r="D3099" t="str">
            <v>Pompa Celup Daya 5000I jam</v>
          </cell>
          <cell r="E3099" t="str">
            <v>Buah</v>
          </cell>
        </row>
        <row r="3100">
          <cell r="D3100" t="str">
            <v>Fish Net (serokan) uk sedang</v>
          </cell>
          <cell r="E3100" t="str">
            <v>pcs</v>
          </cell>
        </row>
        <row r="3101">
          <cell r="D3101" t="str">
            <v>Housing Filter 10 inch</v>
          </cell>
          <cell r="E3101" t="str">
            <v>Buah</v>
          </cell>
        </row>
        <row r="3102">
          <cell r="D3102" t="str">
            <v>Cartridge Housing Filter uk 20 inch</v>
          </cell>
          <cell r="E3102" t="str">
            <v>Buah</v>
          </cell>
        </row>
        <row r="3103">
          <cell r="D3103" t="str">
            <v>Insert Vial @100 pcs</v>
          </cell>
          <cell r="E3103" t="str">
            <v>pack</v>
          </cell>
        </row>
        <row r="3104">
          <cell r="D3104" t="str">
            <v>Laboratory Bottle 500 ml</v>
          </cell>
          <cell r="E3104" t="str">
            <v>Buah</v>
          </cell>
        </row>
        <row r="3105">
          <cell r="D3105" t="str">
            <v>Pippete Volume 0,5 ml</v>
          </cell>
          <cell r="E3105" t="str">
            <v>Buah</v>
          </cell>
        </row>
        <row r="3106">
          <cell r="D3106" t="str">
            <v>Pippete Volume 1 ml</v>
          </cell>
          <cell r="E3106" t="str">
            <v>Buah</v>
          </cell>
        </row>
        <row r="3107">
          <cell r="D3107" t="str">
            <v>Pippete Volume 2 ml</v>
          </cell>
          <cell r="E3107" t="str">
            <v>Buah</v>
          </cell>
        </row>
        <row r="3108">
          <cell r="D3108" t="str">
            <v>Pippete Volume 3 ml</v>
          </cell>
          <cell r="E3108" t="str">
            <v>Buah</v>
          </cell>
        </row>
        <row r="3109">
          <cell r="D3109" t="str">
            <v>Pippete Volume 4 ml</v>
          </cell>
          <cell r="E3109" t="str">
            <v>Buah</v>
          </cell>
        </row>
        <row r="3110">
          <cell r="D3110" t="str">
            <v>Pippete 10 ml steril</v>
          </cell>
          <cell r="E3110" t="str">
            <v>pcs</v>
          </cell>
        </row>
        <row r="3111">
          <cell r="D3111" t="str">
            <v>Pippete Volume 15 ml</v>
          </cell>
          <cell r="E3111" t="str">
            <v>Buah</v>
          </cell>
        </row>
        <row r="3112">
          <cell r="D3112" t="str">
            <v>Pippete 25 ml steril</v>
          </cell>
          <cell r="E3112" t="str">
            <v>pcs</v>
          </cell>
        </row>
        <row r="3113">
          <cell r="D3113" t="str">
            <v>Pipet Pasteur Panjang 20 cm</v>
          </cell>
          <cell r="E3113" t="str">
            <v>Buah</v>
          </cell>
        </row>
        <row r="3114">
          <cell r="D3114" t="str">
            <v>Botol Vial 30 ml</v>
          </cell>
          <cell r="E3114" t="str">
            <v>Buah</v>
          </cell>
        </row>
        <row r="3115">
          <cell r="D3115" t="str">
            <v>Botol Koleksi 1500 ml</v>
          </cell>
          <cell r="E3115" t="str">
            <v>pcs</v>
          </cell>
        </row>
        <row r="3116">
          <cell r="D3116" t="str">
            <v>Mikrotube 0,2 ul</v>
          </cell>
          <cell r="E3116" t="str">
            <v>Buah</v>
          </cell>
        </row>
        <row r="3117">
          <cell r="D3117" t="str">
            <v>Mikrotube 1,7 ml</v>
          </cell>
          <cell r="E3117" t="str">
            <v>pkt</v>
          </cell>
        </row>
        <row r="3118">
          <cell r="D3118" t="str">
            <v>Mikrotube 1,5 ul @500 pcs</v>
          </cell>
          <cell r="E3118" t="str">
            <v>Buah</v>
          </cell>
        </row>
        <row r="3119">
          <cell r="D3119" t="str">
            <v>Nampan Bedah</v>
          </cell>
          <cell r="E3119" t="str">
            <v>Buah</v>
          </cell>
        </row>
        <row r="3120">
          <cell r="D3120" t="str">
            <v>Botol Schot 100 ml</v>
          </cell>
          <cell r="E3120" t="str">
            <v>Buah</v>
          </cell>
        </row>
        <row r="3121">
          <cell r="D3121" t="str">
            <v>Sarung Tangan uk M</v>
          </cell>
          <cell r="E3121" t="str">
            <v>pak</v>
          </cell>
        </row>
        <row r="3122">
          <cell r="D3122" t="str">
            <v>Tissue Laboratorium</v>
          </cell>
          <cell r="E3122" t="str">
            <v>Roll</v>
          </cell>
        </row>
        <row r="3123">
          <cell r="D3123" t="str">
            <v>Tips 10 ul (TIP-10-C)</v>
          </cell>
          <cell r="E3123" t="str">
            <v>pkt</v>
          </cell>
        </row>
        <row r="3124">
          <cell r="D3124" t="str">
            <v>Tips 200 ul (TIP-210-Y)</v>
          </cell>
          <cell r="E3124" t="str">
            <v>pkt</v>
          </cell>
        </row>
        <row r="3125">
          <cell r="D3125" t="str">
            <v>Amicon Miliophore 10 KD</v>
          </cell>
          <cell r="E3125" t="str">
            <v>buah</v>
          </cell>
        </row>
        <row r="3126">
          <cell r="D3126" t="str">
            <v>Masker Google Kimia</v>
          </cell>
          <cell r="E3126" t="str">
            <v>Buah</v>
          </cell>
        </row>
        <row r="3127">
          <cell r="D3127" t="str">
            <v>Masker Karet SENSI</v>
          </cell>
          <cell r="E3127" t="str">
            <v>box</v>
          </cell>
        </row>
        <row r="3128">
          <cell r="D3128" t="str">
            <v>Masker Tali SENSI</v>
          </cell>
          <cell r="E3128" t="str">
            <v>Box</v>
          </cell>
        </row>
        <row r="3129">
          <cell r="D3129" t="str">
            <v>Sarung Tangan SENSI</v>
          </cell>
          <cell r="E3129" t="str">
            <v>Pak</v>
          </cell>
        </row>
        <row r="3130">
          <cell r="D3130" t="str">
            <v>Cryo Box</v>
          </cell>
          <cell r="E3130" t="str">
            <v>pkt</v>
          </cell>
        </row>
        <row r="3131">
          <cell r="D3131" t="str">
            <v>Parafilm</v>
          </cell>
          <cell r="E3131" t="str">
            <v>pak</v>
          </cell>
        </row>
        <row r="3132">
          <cell r="D3132" t="str">
            <v>Tabung Falcon 10 ml</v>
          </cell>
          <cell r="E3132" t="str">
            <v>Buah</v>
          </cell>
        </row>
        <row r="3133">
          <cell r="D3133" t="str">
            <v>Syringe filter 0,22 um</v>
          </cell>
          <cell r="E3133" t="str">
            <v>paket</v>
          </cell>
        </row>
        <row r="3134">
          <cell r="D3134" t="str">
            <v>membrane cellulose 0.45 , 47 mm</v>
          </cell>
          <cell r="E3134" t="str">
            <v>pcs</v>
          </cell>
        </row>
        <row r="3135">
          <cell r="D3135" t="str">
            <v>Western blot</v>
          </cell>
          <cell r="E3135" t="str">
            <v>prikes</v>
          </cell>
        </row>
        <row r="3136">
          <cell r="D3136" t="str">
            <v>Microtube Flat cap 1,5 ml</v>
          </cell>
          <cell r="E3136" t="str">
            <v>buah</v>
          </cell>
        </row>
        <row r="3137">
          <cell r="D3137" t="str">
            <v>Tips 1000 ul filter</v>
          </cell>
          <cell r="E3137" t="str">
            <v>paket</v>
          </cell>
        </row>
        <row r="3138">
          <cell r="D3138" t="str">
            <v>Adjuvant complete 50 ml</v>
          </cell>
          <cell r="E3138" t="str">
            <v>Buah</v>
          </cell>
        </row>
        <row r="3139">
          <cell r="D3139" t="str">
            <v>Adjuvant Incomplete 50 ml</v>
          </cell>
          <cell r="E3139" t="str">
            <v>buah</v>
          </cell>
        </row>
        <row r="3140">
          <cell r="D3140" t="str">
            <v>Label biotin 15 ml</v>
          </cell>
          <cell r="E3140" t="str">
            <v>buah</v>
          </cell>
        </row>
        <row r="3141">
          <cell r="D3141" t="str">
            <v>Mikrotube 500 ul</v>
          </cell>
          <cell r="E3141" t="str">
            <v>buah</v>
          </cell>
        </row>
        <row r="3142">
          <cell r="D3142" t="str">
            <v>Mikrotip 100 - 1.000 ul</v>
          </cell>
          <cell r="E3142" t="str">
            <v>buah</v>
          </cell>
        </row>
        <row r="3143">
          <cell r="D3143" t="str">
            <v>Tabung Durham Uk. 35 x 6mm</v>
          </cell>
          <cell r="E3143" t="str">
            <v>buah</v>
          </cell>
        </row>
        <row r="3144">
          <cell r="D3144" t="str">
            <v>Tabung reaksi 16x16.5</v>
          </cell>
          <cell r="E3144" t="str">
            <v>buah</v>
          </cell>
        </row>
        <row r="3145">
          <cell r="D3145" t="str">
            <v>Tube 0,5 ml Microtube</v>
          </cell>
          <cell r="E3145" t="str">
            <v>pkt</v>
          </cell>
        </row>
        <row r="3146">
          <cell r="D3146" t="str">
            <v>Kotak Packing</v>
          </cell>
          <cell r="E3146" t="str">
            <v>Buah</v>
          </cell>
        </row>
        <row r="3147">
          <cell r="D3147" t="str">
            <v>Syringe filter 0,45 um @100</v>
          </cell>
          <cell r="E3147" t="str">
            <v>pak</v>
          </cell>
        </row>
        <row r="3148">
          <cell r="D3148" t="str">
            <v>Microtom Blade Leica</v>
          </cell>
          <cell r="E3148" t="str">
            <v>pkt</v>
          </cell>
        </row>
        <row r="3149">
          <cell r="D3149" t="str">
            <v>Casset Embedding</v>
          </cell>
          <cell r="E3149" t="str">
            <v>pak</v>
          </cell>
        </row>
        <row r="3150">
          <cell r="D3150" t="str">
            <v>Labu Takar 50 ml (polypropylene)</v>
          </cell>
          <cell r="E3150" t="str">
            <v>pcs</v>
          </cell>
        </row>
        <row r="3151">
          <cell r="D3151" t="str">
            <v>Tabung centrifuge 50 ml</v>
          </cell>
          <cell r="E3151" t="str">
            <v>pak</v>
          </cell>
        </row>
        <row r="3152">
          <cell r="D3152" t="str">
            <v>Mikrotips uk. 10 ml</v>
          </cell>
          <cell r="E3152" t="str">
            <v>pcs</v>
          </cell>
        </row>
        <row r="3153">
          <cell r="D3153" t="str">
            <v>Jarum ose runcing</v>
          </cell>
          <cell r="E3153" t="str">
            <v>pcs</v>
          </cell>
        </row>
        <row r="3154">
          <cell r="D3154" t="str">
            <v>Tabung reaksi disposable</v>
          </cell>
          <cell r="E3154" t="str">
            <v>buah</v>
          </cell>
        </row>
        <row r="3155">
          <cell r="D3155" t="str">
            <v>Mikrotips 1.5 ml</v>
          </cell>
          <cell r="E3155" t="str">
            <v>buah</v>
          </cell>
        </row>
        <row r="3156">
          <cell r="D3156" t="str">
            <v>Pippete Pasteur</v>
          </cell>
          <cell r="E3156" t="str">
            <v>Buah</v>
          </cell>
        </row>
        <row r="3157">
          <cell r="D3157" t="str">
            <v>Mikrotips 300 ul</v>
          </cell>
          <cell r="E3157" t="str">
            <v>buah</v>
          </cell>
        </row>
        <row r="3158">
          <cell r="D3158" t="str">
            <v>Mikrotips 2.000 ul</v>
          </cell>
          <cell r="E3158" t="str">
            <v>buah</v>
          </cell>
        </row>
        <row r="3159">
          <cell r="D3159" t="str">
            <v>Amicon Ultra4</v>
          </cell>
          <cell r="E3159" t="str">
            <v>buah</v>
          </cell>
        </row>
        <row r="3160">
          <cell r="D3160" t="str">
            <v>Mikrotube 0,5 ml</v>
          </cell>
          <cell r="E3160" t="str">
            <v>buah</v>
          </cell>
        </row>
        <row r="3161">
          <cell r="D3161" t="str">
            <v>Pippete disposable 5 ml</v>
          </cell>
          <cell r="E3161" t="str">
            <v>buah</v>
          </cell>
        </row>
        <row r="3162">
          <cell r="D3162" t="str">
            <v>Mikrotips 100 - 1000 ul</v>
          </cell>
          <cell r="E3162" t="str">
            <v>bag</v>
          </cell>
        </row>
        <row r="3163">
          <cell r="D3163" t="str">
            <v>Petridish uk. 100 x 15</v>
          </cell>
          <cell r="E3163" t="str">
            <v>buah</v>
          </cell>
        </row>
        <row r="3164">
          <cell r="D3164" t="str">
            <v>Petrisdk uk. 90</v>
          </cell>
          <cell r="E3164" t="str">
            <v>buah</v>
          </cell>
        </row>
        <row r="3165">
          <cell r="D3165" t="str">
            <v>Tutup tabung reaksi karet</v>
          </cell>
          <cell r="E3165" t="str">
            <v>buah</v>
          </cell>
        </row>
        <row r="3166">
          <cell r="D3166" t="str">
            <v>Slide Mailler</v>
          </cell>
          <cell r="E3166" t="str">
            <v>pkt</v>
          </cell>
        </row>
        <row r="3167">
          <cell r="D3167" t="str">
            <v>Tabung centrifuge 15 ml</v>
          </cell>
          <cell r="E3167" t="str">
            <v>pak</v>
          </cell>
        </row>
        <row r="3168">
          <cell r="D3168" t="str">
            <v>Erlemeyer 250 ml</v>
          </cell>
          <cell r="E3168" t="str">
            <v>buah</v>
          </cell>
        </row>
        <row r="3169">
          <cell r="D3169" t="str">
            <v>Botol Schott 500 ml</v>
          </cell>
          <cell r="E3169" t="str">
            <v>pcs</v>
          </cell>
        </row>
        <row r="3170">
          <cell r="D3170" t="str">
            <v>Magnetic Stirer 3 cm</v>
          </cell>
          <cell r="E3170" t="str">
            <v>buah</v>
          </cell>
        </row>
        <row r="3171">
          <cell r="D3171" t="str">
            <v>Magnetic Stirer 4 cm</v>
          </cell>
          <cell r="E3171" t="str">
            <v>buah</v>
          </cell>
        </row>
        <row r="3172">
          <cell r="D3172" t="str">
            <v>Gelas  ukur plastik 50 ml</v>
          </cell>
          <cell r="E3172" t="str">
            <v>pcs</v>
          </cell>
        </row>
        <row r="3173">
          <cell r="D3173" t="str">
            <v>Tutup tabung reaksi O 18</v>
          </cell>
          <cell r="E3173" t="str">
            <v>buah</v>
          </cell>
        </row>
        <row r="3174">
          <cell r="D3174" t="str">
            <v>Indikator steril</v>
          </cell>
          <cell r="E3174" t="str">
            <v>pak</v>
          </cell>
        </row>
        <row r="3175">
          <cell r="D3175" t="str">
            <v>Botol Schott 1.000 ml</v>
          </cell>
          <cell r="E3175" t="str">
            <v>buah</v>
          </cell>
        </row>
        <row r="3176">
          <cell r="D3176" t="str">
            <v>Magnetic stirer 5 cm</v>
          </cell>
          <cell r="E3176" t="str">
            <v>buah</v>
          </cell>
        </row>
        <row r="3177">
          <cell r="D3177" t="str">
            <v>Syiringe 10 ml</v>
          </cell>
          <cell r="E3177" t="str">
            <v>buah</v>
          </cell>
        </row>
        <row r="3178">
          <cell r="D3178" t="str">
            <v>Multidish culture 6 wells</v>
          </cell>
          <cell r="E3178" t="str">
            <v>plate</v>
          </cell>
        </row>
        <row r="3179">
          <cell r="D3179" t="str">
            <v>Cover glass 24x24</v>
          </cell>
          <cell r="E3179" t="str">
            <v>pak</v>
          </cell>
        </row>
        <row r="3180">
          <cell r="D3180" t="str">
            <v>Botol reagen gelap</v>
          </cell>
          <cell r="E3180" t="str">
            <v>pcs</v>
          </cell>
        </row>
        <row r="3181">
          <cell r="D3181" t="str">
            <v>Gunting (lab)</v>
          </cell>
          <cell r="E3181" t="str">
            <v>pcs</v>
          </cell>
        </row>
        <row r="3182">
          <cell r="D3182" t="str">
            <v>Blade steril</v>
          </cell>
          <cell r="E3182" t="str">
            <v>buah</v>
          </cell>
        </row>
        <row r="3183">
          <cell r="D3183" t="str">
            <v>Jas laboratorium disposable</v>
          </cell>
          <cell r="E3183" t="str">
            <v>pcs</v>
          </cell>
        </row>
        <row r="3184">
          <cell r="D3184" t="str">
            <v>Tabung destilasi</v>
          </cell>
          <cell r="E3184" t="str">
            <v>pcs</v>
          </cell>
        </row>
        <row r="3185">
          <cell r="D3185" t="str">
            <v>Membran filter 0,20 um</v>
          </cell>
          <cell r="E3185" t="str">
            <v>pkt</v>
          </cell>
        </row>
        <row r="3186">
          <cell r="D3186" t="str">
            <v>Flask 25 cm3</v>
          </cell>
          <cell r="E3186" t="str">
            <v>paket</v>
          </cell>
        </row>
        <row r="3187">
          <cell r="D3187" t="str">
            <v>Slide glass merah</v>
          </cell>
          <cell r="E3187" t="str">
            <v>pak</v>
          </cell>
        </row>
        <row r="3188">
          <cell r="D3188" t="str">
            <v>Slide glass hijau</v>
          </cell>
          <cell r="E3188" t="str">
            <v>pak</v>
          </cell>
        </row>
        <row r="3189">
          <cell r="D3189" t="str">
            <v>Tips 1000 ul @1000</v>
          </cell>
          <cell r="E3189" t="str">
            <v>Bag</v>
          </cell>
        </row>
        <row r="3190">
          <cell r="D3190" t="str">
            <v>Suku cadang alat Lemari asam FH100</v>
          </cell>
          <cell r="E3190" t="str">
            <v>paket</v>
          </cell>
        </row>
        <row r="3191">
          <cell r="D3191" t="str">
            <v>Suku cadang alat Lemari asam FH120</v>
          </cell>
          <cell r="E3191" t="str">
            <v>paket</v>
          </cell>
        </row>
        <row r="3192">
          <cell r="D3192" t="str">
            <v>Thermometer digital</v>
          </cell>
          <cell r="E3192" t="str">
            <v>pcs</v>
          </cell>
        </row>
        <row r="3193">
          <cell r="D3193" t="str">
            <v>Vessel Tube</v>
          </cell>
          <cell r="E3193" t="str">
            <v>pkt</v>
          </cell>
        </row>
        <row r="3194">
          <cell r="D3194" t="str">
            <v>Mikrotips long 0,5 - 10 ul</v>
          </cell>
          <cell r="E3194" t="str">
            <v>pkt</v>
          </cell>
        </row>
        <row r="3195">
          <cell r="D3195" t="str">
            <v>Mikrotips 10 ul, sterile, rack, TS 10-RS</v>
          </cell>
          <cell r="E3195" t="str">
            <v>pkt</v>
          </cell>
        </row>
        <row r="3196">
          <cell r="D3196" t="str">
            <v>Mikrotips 200 ul merk soreson</v>
          </cell>
          <cell r="E3196" t="str">
            <v>pcs</v>
          </cell>
        </row>
        <row r="3197">
          <cell r="D3197" t="str">
            <v>Mikrotips 100 ul with filter @10 box</v>
          </cell>
          <cell r="E3197" t="str">
            <v>pack</v>
          </cell>
        </row>
        <row r="3198">
          <cell r="D3198" t="str">
            <v>Pompa air Q 180L jam</v>
          </cell>
          <cell r="E3198" t="str">
            <v>pkt</v>
          </cell>
        </row>
        <row r="3199">
          <cell r="D3199" t="str">
            <v>Adapter Test Tube 1,5 ml</v>
          </cell>
          <cell r="E3199" t="str">
            <v>pkt</v>
          </cell>
        </row>
        <row r="3200">
          <cell r="D3200" t="str">
            <v>Adapter Test Tube 15 ml</v>
          </cell>
          <cell r="E3200" t="str">
            <v>pkt</v>
          </cell>
        </row>
        <row r="3201">
          <cell r="D3201" t="str">
            <v>Ph Meter Buffer</v>
          </cell>
          <cell r="E3201" t="str">
            <v>pkt</v>
          </cell>
        </row>
        <row r="3202">
          <cell r="D3202" t="str">
            <v>Amoniak Reagen Kit</v>
          </cell>
          <cell r="E3202" t="str">
            <v>pkt</v>
          </cell>
        </row>
        <row r="3203">
          <cell r="D3203" t="str">
            <v>Phosphate Reagen Kit</v>
          </cell>
          <cell r="E3203" t="str">
            <v>pkt</v>
          </cell>
        </row>
        <row r="3204">
          <cell r="D3204" t="str">
            <v>PCR Cooler Rack</v>
          </cell>
          <cell r="E3204" t="str">
            <v>pkt</v>
          </cell>
        </row>
        <row r="3205">
          <cell r="D3205" t="str">
            <v>Spim Coloum DNA</v>
          </cell>
          <cell r="E3205" t="str">
            <v>pkt</v>
          </cell>
        </row>
        <row r="3206">
          <cell r="D3206" t="str">
            <v>Nikon eclipse E50i</v>
          </cell>
          <cell r="E3206" t="str">
            <v>pkt</v>
          </cell>
        </row>
        <row r="3207">
          <cell r="D3207" t="str">
            <v>Nikon YS 100</v>
          </cell>
          <cell r="E3207" t="str">
            <v>pkt</v>
          </cell>
        </row>
        <row r="3208">
          <cell r="D3208" t="str">
            <v>Nikon SMZ 800</v>
          </cell>
          <cell r="E3208" t="str">
            <v>pkt</v>
          </cell>
        </row>
        <row r="3209">
          <cell r="D3209" t="str">
            <v>Nikon inverted TS100</v>
          </cell>
          <cell r="E3209" t="str">
            <v>pkt</v>
          </cell>
        </row>
        <row r="3210">
          <cell r="D3210" t="str">
            <v>Motic</v>
          </cell>
          <cell r="E3210" t="str">
            <v>pkt</v>
          </cell>
        </row>
        <row r="3211">
          <cell r="D3211" t="str">
            <v>Humidifier</v>
          </cell>
          <cell r="E3211" t="str">
            <v>pkt</v>
          </cell>
        </row>
        <row r="3212">
          <cell r="D3212" t="str">
            <v>Cheese freezer denpo</v>
          </cell>
          <cell r="E3212" t="str">
            <v>pkt</v>
          </cell>
        </row>
        <row r="3213">
          <cell r="D3213" t="str">
            <v>Autoclave streamline</v>
          </cell>
          <cell r="E3213" t="str">
            <v>pkt</v>
          </cell>
        </row>
        <row r="3214">
          <cell r="D3214" t="str">
            <v>Spare part pH Probe</v>
          </cell>
          <cell r="E3214" t="str">
            <v>pkt</v>
          </cell>
        </row>
        <row r="3215">
          <cell r="D3215" t="str">
            <v>Selenoid valve nitrogen generator</v>
          </cell>
          <cell r="E3215" t="str">
            <v>pkt</v>
          </cell>
        </row>
        <row r="3216">
          <cell r="D3216" t="str">
            <v>Spare part of UPLC machine</v>
          </cell>
          <cell r="E3216" t="str">
            <v>pkt</v>
          </cell>
        </row>
        <row r="3217">
          <cell r="D3217" t="str">
            <v>Maintenance microskop CX41</v>
          </cell>
          <cell r="E3217" t="str">
            <v>pkt</v>
          </cell>
        </row>
        <row r="3218">
          <cell r="D3218" t="str">
            <v>Maintenance microskop BX41</v>
          </cell>
          <cell r="E3218" t="str">
            <v>pkt</v>
          </cell>
        </row>
        <row r="3219">
          <cell r="D3219" t="str">
            <v>Maintenance microskop BX51</v>
          </cell>
          <cell r="E3219" t="str">
            <v>pkt</v>
          </cell>
        </row>
        <row r="3220">
          <cell r="D3220" t="str">
            <v>Maintenance mikroskop SZ11</v>
          </cell>
          <cell r="E3220" t="str">
            <v>pkt</v>
          </cell>
        </row>
        <row r="3221">
          <cell r="D3221" t="str">
            <v>Maintenance mikroskop SZ2</v>
          </cell>
          <cell r="E3221" t="str">
            <v>pkt</v>
          </cell>
        </row>
        <row r="3222">
          <cell r="D3222" t="str">
            <v>Maintenance mikroskop CKX41</v>
          </cell>
          <cell r="E3222" t="str">
            <v>pkt</v>
          </cell>
        </row>
        <row r="3223">
          <cell r="D3223" t="str">
            <v>Maintenance mikroskop SZ51</v>
          </cell>
          <cell r="E3223" t="str">
            <v>pkt</v>
          </cell>
        </row>
        <row r="3224">
          <cell r="D3224" t="str">
            <v>Maintenance mikroskop eclipse 50i</v>
          </cell>
          <cell r="E3224" t="str">
            <v>pkt</v>
          </cell>
        </row>
        <row r="3225">
          <cell r="D3225" t="str">
            <v>Standard test kit for microwave</v>
          </cell>
          <cell r="E3225" t="str">
            <v>pkt</v>
          </cell>
        </row>
        <row r="3226">
          <cell r="D3226" t="str">
            <v>Standard test kit for AAS</v>
          </cell>
          <cell r="E3226" t="str">
            <v>pkt</v>
          </cell>
        </row>
        <row r="3227">
          <cell r="D3227" t="str">
            <v>Standard thga graphite tube</v>
          </cell>
          <cell r="E3227" t="str">
            <v>pkt</v>
          </cell>
        </row>
        <row r="3228">
          <cell r="D3228" t="str">
            <v>Botol koleksi uk.2000 ml</v>
          </cell>
          <cell r="E3228" t="str">
            <v>pcs</v>
          </cell>
        </row>
        <row r="3229">
          <cell r="D3229" t="str">
            <v>Botol koleksi uk.4000 ml</v>
          </cell>
          <cell r="E3229" t="str">
            <v>pcs</v>
          </cell>
        </row>
        <row r="3230">
          <cell r="D3230" t="str">
            <v>Botol koleksi uk.5000 ml</v>
          </cell>
          <cell r="E3230" t="str">
            <v>pcs</v>
          </cell>
        </row>
        <row r="3231">
          <cell r="D3231" t="str">
            <v>Tabung centrifuge</v>
          </cell>
          <cell r="E3231" t="str">
            <v>pak</v>
          </cell>
        </row>
        <row r="3232">
          <cell r="D3232" t="str">
            <v>Slide box size 100</v>
          </cell>
          <cell r="E3232" t="str">
            <v>pcs</v>
          </cell>
        </row>
        <row r="3233">
          <cell r="D3233" t="str">
            <v>Beaker Glass 250 ml</v>
          </cell>
          <cell r="E3233" t="str">
            <v>pcs</v>
          </cell>
        </row>
        <row r="3234">
          <cell r="D3234" t="str">
            <v>Suku Cadang Pemeliharaan Freezer</v>
          </cell>
          <cell r="E3234" t="str">
            <v>paket</v>
          </cell>
        </row>
        <row r="3235">
          <cell r="D3235" t="str">
            <v>Botol Schot 2L</v>
          </cell>
          <cell r="E3235" t="str">
            <v>pcs</v>
          </cell>
        </row>
        <row r="3236">
          <cell r="D3236" t="str">
            <v>Botol Schot 250 ml</v>
          </cell>
          <cell r="E3236" t="str">
            <v>pcs</v>
          </cell>
        </row>
        <row r="3237">
          <cell r="D3237" t="str">
            <v>Botol Schot 50 ml</v>
          </cell>
          <cell r="E3237" t="str">
            <v>pcs</v>
          </cell>
        </row>
        <row r="3238">
          <cell r="D3238" t="str">
            <v>Freeze Drying With Vacum System</v>
          </cell>
          <cell r="E3238" t="str">
            <v>Paket</v>
          </cell>
        </row>
        <row r="3239">
          <cell r="D3239" t="str">
            <v>Pompa celup P=25 watt</v>
          </cell>
          <cell r="E3239" t="str">
            <v>buah</v>
          </cell>
        </row>
        <row r="3240">
          <cell r="D3240" t="str">
            <v>Pompa celup P=130 watt</v>
          </cell>
          <cell r="E3240" t="str">
            <v>buah</v>
          </cell>
        </row>
        <row r="3241">
          <cell r="D3241" t="str">
            <v>Selang  T  aerasi</v>
          </cell>
          <cell r="E3241" t="str">
            <v>meter</v>
          </cell>
        </row>
        <row r="3242">
          <cell r="D3242" t="str">
            <v>infus (pengatur aerasi)</v>
          </cell>
          <cell r="E3242" t="str">
            <v>meter</v>
          </cell>
        </row>
        <row r="3243">
          <cell r="D3243" t="str">
            <v>selang aerasi</v>
          </cell>
          <cell r="E3243" t="str">
            <v>pcs</v>
          </cell>
        </row>
        <row r="3244">
          <cell r="D3244" t="str">
            <v>Long tips fiter 200 ul</v>
          </cell>
          <cell r="E3244" t="str">
            <v>pak</v>
          </cell>
        </row>
        <row r="3245">
          <cell r="D3245" t="str">
            <v>Tip Indikator Steril</v>
          </cell>
          <cell r="E3245" t="str">
            <v>rol</v>
          </cell>
        </row>
        <row r="3246">
          <cell r="D3246" t="str">
            <v>Cover shoes laboratorium</v>
          </cell>
          <cell r="E3246" t="str">
            <v>Pak</v>
          </cell>
        </row>
        <row r="3247">
          <cell r="D3247" t="str">
            <v>Cover hat</v>
          </cell>
          <cell r="E3247" t="str">
            <v>Pak</v>
          </cell>
        </row>
        <row r="3248">
          <cell r="D3248" t="str">
            <v>Incenerator</v>
          </cell>
          <cell r="E3248" t="str">
            <v>Paket</v>
          </cell>
        </row>
        <row r="3249">
          <cell r="D3249" t="str">
            <v>Refrigerator</v>
          </cell>
          <cell r="E3249" t="str">
            <v>Paket</v>
          </cell>
        </row>
        <row r="3250">
          <cell r="D3250" t="str">
            <v>Portable Frezzer</v>
          </cell>
          <cell r="E3250" t="str">
            <v>Paket</v>
          </cell>
        </row>
        <row r="3251">
          <cell r="D3251" t="str">
            <v>Microskop CX41</v>
          </cell>
          <cell r="E3251" t="str">
            <v>Paket</v>
          </cell>
        </row>
        <row r="3252">
          <cell r="D3252" t="str">
            <v>Microskop BX41</v>
          </cell>
          <cell r="E3252" t="str">
            <v>Paket</v>
          </cell>
        </row>
        <row r="3253">
          <cell r="D3253" t="str">
            <v>Microskop BX51</v>
          </cell>
          <cell r="E3253" t="str">
            <v>Paket</v>
          </cell>
        </row>
        <row r="3254">
          <cell r="D3254" t="str">
            <v>Microskop CKX41</v>
          </cell>
          <cell r="E3254" t="str">
            <v>Paket</v>
          </cell>
        </row>
        <row r="3255">
          <cell r="D3255" t="str">
            <v>Rotorgene RT-PCR</v>
          </cell>
          <cell r="E3255" t="str">
            <v>Paket</v>
          </cell>
        </row>
        <row r="3256">
          <cell r="D3256" t="str">
            <v>Bunsen</v>
          </cell>
          <cell r="E3256" t="str">
            <v>Pcs</v>
          </cell>
        </row>
        <row r="3257">
          <cell r="D3257" t="str">
            <v>PCR Block Cooler 200 ul</v>
          </cell>
          <cell r="E3257" t="str">
            <v>Paket</v>
          </cell>
        </row>
        <row r="3258">
          <cell r="D3258" t="str">
            <v>Mikrotube 200 ul P-02-C</v>
          </cell>
          <cell r="E3258" t="str">
            <v>Pak</v>
          </cell>
        </row>
        <row r="3259">
          <cell r="D3259" t="str">
            <v>Mikrotube 500 ul Tube-050-C</v>
          </cell>
          <cell r="E3259" t="str">
            <v>Pak</v>
          </cell>
        </row>
        <row r="3260">
          <cell r="D3260" t="str">
            <v>Mikrotube Rak 2 ml</v>
          </cell>
          <cell r="E3260" t="str">
            <v>Pcs</v>
          </cell>
        </row>
        <row r="3261">
          <cell r="D3261" t="str">
            <v>Thermometer Infra red</v>
          </cell>
          <cell r="E3261" t="str">
            <v>Pcs</v>
          </cell>
        </row>
        <row r="3262">
          <cell r="D3262" t="str">
            <v>Mesh Size</v>
          </cell>
          <cell r="E3262" t="str">
            <v>Pcs</v>
          </cell>
        </row>
        <row r="3263">
          <cell r="D3263" t="str">
            <v>Saringan plankton SIZE 0.0045mm</v>
          </cell>
          <cell r="E3263" t="str">
            <v>Pcs</v>
          </cell>
        </row>
        <row r="3264">
          <cell r="D3264" t="str">
            <v>Saringan Plankton SIZE 0.150 mm</v>
          </cell>
          <cell r="E3264" t="str">
            <v>Pcs</v>
          </cell>
        </row>
        <row r="3265">
          <cell r="D3265" t="str">
            <v>Plankton net</v>
          </cell>
          <cell r="E3265" t="str">
            <v>pcs</v>
          </cell>
        </row>
        <row r="3266">
          <cell r="D3266" t="str">
            <v>Frosted slide corning, LXW 75X25mm</v>
          </cell>
          <cell r="E3266" t="str">
            <v>Pak</v>
          </cell>
        </row>
        <row r="3267">
          <cell r="D3267" t="str">
            <v>centrifuge tube 50 ml merk Falcon</v>
          </cell>
          <cell r="E3267" t="str">
            <v>box</v>
          </cell>
        </row>
        <row r="3268">
          <cell r="D3268" t="str">
            <v>centrifuge tube 15 ml, flat top cap</v>
          </cell>
          <cell r="E3268" t="str">
            <v>Pak</v>
          </cell>
        </row>
        <row r="3269">
          <cell r="D3269" t="str">
            <v>FD Rapid Timmstain KIT</v>
          </cell>
          <cell r="E3269" t="str">
            <v>set</v>
          </cell>
        </row>
        <row r="3270">
          <cell r="D3270" t="str">
            <v>PCR tube 200 ul</v>
          </cell>
          <cell r="E3270" t="str">
            <v>Pak</v>
          </cell>
        </row>
        <row r="3271">
          <cell r="D3271" t="str">
            <v>Tips 10 ML</v>
          </cell>
          <cell r="E3271" t="str">
            <v>Pak</v>
          </cell>
        </row>
        <row r="3272">
          <cell r="D3272" t="str">
            <v>Tips 2 ML</v>
          </cell>
          <cell r="E3272" t="str">
            <v>Pak</v>
          </cell>
        </row>
        <row r="3273">
          <cell r="D3273" t="str">
            <v>Pipet steril 10 ml</v>
          </cell>
          <cell r="E3273" t="str">
            <v>Pak</v>
          </cell>
        </row>
        <row r="3274">
          <cell r="D3274" t="str">
            <v>Well Plate 24</v>
          </cell>
          <cell r="E3274" t="str">
            <v>Pak</v>
          </cell>
        </row>
        <row r="3275">
          <cell r="D3275" t="str">
            <v>Well plate 12</v>
          </cell>
          <cell r="E3275" t="str">
            <v>Pak</v>
          </cell>
        </row>
        <row r="3276">
          <cell r="D3276" t="str">
            <v>Electrical board</v>
          </cell>
          <cell r="E3276" t="str">
            <v>Unit</v>
          </cell>
        </row>
        <row r="3277">
          <cell r="D3277" t="str">
            <v>Tips 20 ul</v>
          </cell>
          <cell r="E3277" t="str">
            <v>pkt</v>
          </cell>
        </row>
        <row r="3278">
          <cell r="D3278" t="str">
            <v>Tips 10 ul</v>
          </cell>
          <cell r="E3278" t="str">
            <v>pkt</v>
          </cell>
        </row>
        <row r="3279">
          <cell r="D3279" t="str">
            <v>Tips Multichanel 300 ul</v>
          </cell>
          <cell r="E3279" t="str">
            <v>pcs</v>
          </cell>
        </row>
        <row r="3280">
          <cell r="D3280" t="str">
            <v>Tips Multichanel 1200 ul</v>
          </cell>
          <cell r="E3280" t="str">
            <v>pcs</v>
          </cell>
        </row>
        <row r="3281">
          <cell r="D3281" t="str">
            <v>Tips Multichanel 50 ul</v>
          </cell>
          <cell r="E3281" t="str">
            <v>pcs</v>
          </cell>
        </row>
        <row r="3282">
          <cell r="D3282" t="str">
            <v>Lampu merkuri @300Rx</v>
          </cell>
          <cell r="E3282" t="str">
            <v>unit</v>
          </cell>
        </row>
        <row r="3283">
          <cell r="D3283" t="str">
            <v>Indikator Themal Refrigerator</v>
          </cell>
          <cell r="E3283" t="str">
            <v>Pcs</v>
          </cell>
        </row>
        <row r="3284">
          <cell r="D3284" t="str">
            <v>Lampu meja nekropsi</v>
          </cell>
          <cell r="E3284" t="str">
            <v>Pcs</v>
          </cell>
        </row>
        <row r="3285">
          <cell r="D3285" t="str">
            <v>Diphenylcarbazide indicator</v>
          </cell>
          <cell r="E3285" t="str">
            <v>Botol</v>
          </cell>
        </row>
        <row r="3286">
          <cell r="D3286" t="str">
            <v>Beaker Glass 500 mL</v>
          </cell>
          <cell r="E3286" t="str">
            <v>Pcs</v>
          </cell>
        </row>
        <row r="3287">
          <cell r="D3287" t="str">
            <v>Indikator PH</v>
          </cell>
          <cell r="E3287" t="str">
            <v>Pak</v>
          </cell>
        </row>
        <row r="3288">
          <cell r="D3288" t="str">
            <v>Pemotong Ampul</v>
          </cell>
          <cell r="E3288" t="str">
            <v>Pcs</v>
          </cell>
        </row>
        <row r="3289">
          <cell r="D3289" t="str">
            <v>Syringe Filter Membran 0.2 um 13 mm</v>
          </cell>
          <cell r="E3289" t="str">
            <v>pcs</v>
          </cell>
        </row>
        <row r="3290">
          <cell r="D3290" t="str">
            <v>Vacuum Bottele Thermos</v>
          </cell>
          <cell r="E3290" t="str">
            <v>Pcs</v>
          </cell>
        </row>
        <row r="3291">
          <cell r="D3291" t="str">
            <v>Serologikal pipet 5 ml @200 ea</v>
          </cell>
          <cell r="E3291" t="str">
            <v>Pak</v>
          </cell>
        </row>
        <row r="3292">
          <cell r="D3292" t="str">
            <v>Serologikal pipet 1 ml @200 ea</v>
          </cell>
          <cell r="E3292" t="str">
            <v>Pak</v>
          </cell>
        </row>
        <row r="3293">
          <cell r="D3293" t="str">
            <v>Beaker Glass uk.1000 ml</v>
          </cell>
          <cell r="E3293" t="str">
            <v>Pcs</v>
          </cell>
        </row>
        <row r="3294">
          <cell r="D3294" t="str">
            <v>Cover Slide Uk.24x24</v>
          </cell>
          <cell r="E3294" t="str">
            <v>Pak</v>
          </cell>
        </row>
        <row r="3295">
          <cell r="D3295" t="str">
            <v>Cryogenic Storage Box Uk.1.2 ml</v>
          </cell>
          <cell r="E3295" t="str">
            <v>Pak</v>
          </cell>
        </row>
        <row r="3296">
          <cell r="D3296" t="str">
            <v>Erlemeyer uk.1000 ml</v>
          </cell>
          <cell r="E3296" t="str">
            <v>Pcs</v>
          </cell>
        </row>
        <row r="3297">
          <cell r="D3297" t="str">
            <v>Filter membran 0.2 um 47 mm</v>
          </cell>
          <cell r="E3297" t="str">
            <v>pak</v>
          </cell>
        </row>
        <row r="3298">
          <cell r="D3298" t="str">
            <v>Filter membran 125 mm O</v>
          </cell>
          <cell r="E3298" t="str">
            <v>pak</v>
          </cell>
        </row>
        <row r="3299">
          <cell r="D3299" t="str">
            <v>Slide Box</v>
          </cell>
          <cell r="E3299" t="str">
            <v>Pcs</v>
          </cell>
        </row>
        <row r="3300">
          <cell r="D3300" t="str">
            <v>Syring Filter Membran 0,2 um 25 mm</v>
          </cell>
          <cell r="E3300" t="str">
            <v>pcs</v>
          </cell>
        </row>
        <row r="3301">
          <cell r="D3301" t="str">
            <v>Syring Filter Membran 0,45 um 25 mm</v>
          </cell>
          <cell r="E3301" t="str">
            <v>pcs</v>
          </cell>
        </row>
        <row r="3302">
          <cell r="D3302" t="str">
            <v>Tips Uk.250 ul</v>
          </cell>
          <cell r="E3302" t="str">
            <v>bag</v>
          </cell>
        </row>
        <row r="3303">
          <cell r="D3303" t="str">
            <v>Neddle Tranfer 15 cm</v>
          </cell>
          <cell r="E3303" t="str">
            <v>Paket</v>
          </cell>
        </row>
        <row r="3304">
          <cell r="D3304" t="str">
            <v>Cover Shoes Sensi @50 pcs</v>
          </cell>
          <cell r="E3304" t="str">
            <v>Pak</v>
          </cell>
        </row>
        <row r="3305">
          <cell r="D3305" t="str">
            <v>Anodyne Eye Rince @ 500ml</v>
          </cell>
          <cell r="E3305" t="str">
            <v>Botol</v>
          </cell>
        </row>
        <row r="3306">
          <cell r="D3306" t="str">
            <v>Emergency eyewash bottle</v>
          </cell>
          <cell r="E3306" t="str">
            <v>pcs</v>
          </cell>
        </row>
        <row r="3307">
          <cell r="D3307" t="str">
            <v>THGA with end caps graphite tube, pkg.5</v>
          </cell>
          <cell r="E3307" t="str">
            <v>ea</v>
          </cell>
        </row>
        <row r="3308">
          <cell r="D3308" t="str">
            <v>Tubing Pump Tree stop confirguration yellow</v>
          </cell>
          <cell r="E3308" t="str">
            <v>ea</v>
          </cell>
        </row>
        <row r="3309">
          <cell r="D3309" t="str">
            <v>Tubing pump three stop confirguration red</v>
          </cell>
          <cell r="E3309" t="str">
            <v>ea</v>
          </cell>
        </row>
        <row r="3310">
          <cell r="D3310" t="str">
            <v>Mikrotips 10ul tanpa filter</v>
          </cell>
          <cell r="E3310" t="str">
            <v>unit</v>
          </cell>
        </row>
        <row r="3311">
          <cell r="D3311" t="str">
            <v>Mikrotips 10 ul @1000 pcs rainin</v>
          </cell>
          <cell r="E3311" t="str">
            <v>pack</v>
          </cell>
        </row>
        <row r="3312">
          <cell r="D3312" t="str">
            <v>ampul kaca</v>
          </cell>
          <cell r="E3312" t="str">
            <v>pcs</v>
          </cell>
        </row>
        <row r="3313">
          <cell r="D3313" t="str">
            <v>Masker Merk Crown 50pcs</v>
          </cell>
          <cell r="E3313" t="str">
            <v>Pak</v>
          </cell>
        </row>
        <row r="3314">
          <cell r="D3314" t="str">
            <v>Sarung Tangan merk Handseal 50psg</v>
          </cell>
          <cell r="E3314" t="str">
            <v>Pak</v>
          </cell>
        </row>
        <row r="3315">
          <cell r="D3315" t="str">
            <v>Sarung tangan @50pcs (alat keselamatan Kerja)</v>
          </cell>
          <cell r="E3315" t="str">
            <v>pak</v>
          </cell>
        </row>
        <row r="3316">
          <cell r="D3316" t="str">
            <v>PCR Cooler Tube 2 ml</v>
          </cell>
          <cell r="E3316" t="str">
            <v>buah</v>
          </cell>
        </row>
        <row r="3317">
          <cell r="D3317" t="str">
            <v>Magnetic Stirer uk.kecil</v>
          </cell>
          <cell r="E3317" t="str">
            <v>buah</v>
          </cell>
        </row>
        <row r="3318">
          <cell r="D3318" t="str">
            <v>Magnetic Stirer uk. Sedang</v>
          </cell>
          <cell r="E3318" t="str">
            <v>-</v>
          </cell>
        </row>
        <row r="3319">
          <cell r="D3319" t="str">
            <v>Magnetic Stirer uk. besar</v>
          </cell>
          <cell r="E3319" t="str">
            <v>buah</v>
          </cell>
        </row>
        <row r="3320">
          <cell r="D3320" t="str">
            <v>Mikrotips 1000 ul merk Ranin</v>
          </cell>
          <cell r="E3320" t="str">
            <v>box</v>
          </cell>
        </row>
        <row r="3321">
          <cell r="D3321" t="str">
            <v>Mikrotips 250 ul @1000 pcs Ranin</v>
          </cell>
          <cell r="E3321" t="str">
            <v>bag</v>
          </cell>
        </row>
        <row r="3322">
          <cell r="D3322" t="str">
            <v>15 ml tube merk falcon</v>
          </cell>
          <cell r="E3322" t="str">
            <v>pak</v>
          </cell>
        </row>
        <row r="3323">
          <cell r="D3323" t="str">
            <v>Kertas What Man No.1</v>
          </cell>
          <cell r="E3323" t="str">
            <v>Pack</v>
          </cell>
        </row>
        <row r="3324">
          <cell r="D3324" t="str">
            <v>Mirrotube 500ul merk axygen</v>
          </cell>
          <cell r="E3324" t="str">
            <v>box</v>
          </cell>
        </row>
        <row r="3325">
          <cell r="D3325" t="str">
            <v>Mikrotube 200 ul merk qiagen</v>
          </cell>
          <cell r="E3325" t="str">
            <v>box</v>
          </cell>
        </row>
        <row r="3326">
          <cell r="D3326" t="str">
            <v>Stainles stell beads</v>
          </cell>
          <cell r="E3326" t="str">
            <v>kit</v>
          </cell>
        </row>
        <row r="3327">
          <cell r="D3327" t="str">
            <v>Rainin sterile tips</v>
          </cell>
          <cell r="E3327" t="str">
            <v>Rak</v>
          </cell>
        </row>
        <row r="3328">
          <cell r="D3328" t="str">
            <v>Aquarium</v>
          </cell>
          <cell r="E3328" t="str">
            <v>pc</v>
          </cell>
        </row>
        <row r="3329">
          <cell r="D3329" t="str">
            <v>Microtube 2,0 ml</v>
          </cell>
          <cell r="E3329" t="str">
            <v>pcs</v>
          </cell>
        </row>
        <row r="3330">
          <cell r="D3330" t="str">
            <v>0,5 ml tube Biobanking</v>
          </cell>
          <cell r="E3330" t="str">
            <v>pcs</v>
          </cell>
        </row>
        <row r="3331">
          <cell r="D3331" t="str">
            <v>Sigma, Frosted Microscope Slide</v>
          </cell>
          <cell r="E3331" t="str">
            <v>Slides</v>
          </cell>
        </row>
        <row r="3332">
          <cell r="D3332" t="str">
            <v>Toples Yosikawa</v>
          </cell>
          <cell r="E3332" t="str">
            <v>pcs</v>
          </cell>
        </row>
        <row r="3333">
          <cell r="D3333" t="str">
            <v>termos pack @pcs</v>
          </cell>
          <cell r="E3333" t="str">
            <v>pcs</v>
          </cell>
        </row>
        <row r="3334">
          <cell r="D3334" t="str">
            <v>Hab LAN</v>
          </cell>
          <cell r="E3334" t="str">
            <v>pcs</v>
          </cell>
        </row>
        <row r="3335">
          <cell r="D3335" t="str">
            <v>silika gel</v>
          </cell>
          <cell r="E3335" t="str">
            <v>pack</v>
          </cell>
        </row>
        <row r="3336">
          <cell r="D3336" t="str">
            <v>Beaker Glass 100 ml lokal</v>
          </cell>
          <cell r="E3336" t="str">
            <v>pcs</v>
          </cell>
        </row>
        <row r="3337">
          <cell r="D3337" t="str">
            <v>Head cover sensi @100 pcs sensi 100 pcs</v>
          </cell>
          <cell r="E3337" t="str">
            <v>pcs</v>
          </cell>
        </row>
        <row r="3338">
          <cell r="D3338" t="str">
            <v>SYBR Green DNA Gel Stain Lonza 50513</v>
          </cell>
          <cell r="E3338" t="str">
            <v>ul</v>
          </cell>
        </row>
        <row r="3339">
          <cell r="D3339" t="str">
            <v>Disposable pipet</v>
          </cell>
          <cell r="E3339" t="str">
            <v>unit</v>
          </cell>
        </row>
        <row r="3340">
          <cell r="D3340" t="str">
            <v>Blower Aerasi</v>
          </cell>
          <cell r="E3340" t="str">
            <v>unit</v>
          </cell>
        </row>
        <row r="3341">
          <cell r="D3341" t="str">
            <v>Akuarium Ikan air laut</v>
          </cell>
          <cell r="E3341" t="str">
            <v>unit</v>
          </cell>
        </row>
        <row r="3342">
          <cell r="D3342" t="str">
            <v>Gelas ukur</v>
          </cell>
          <cell r="E3342" t="str">
            <v>pcs</v>
          </cell>
        </row>
        <row r="3343">
          <cell r="D3343" t="str">
            <v>Kapuk Randu</v>
          </cell>
          <cell r="E3343" t="str">
            <v>kg</v>
          </cell>
        </row>
        <row r="3344">
          <cell r="D3344" t="str">
            <v>Tube self standing 1.5 ml</v>
          </cell>
          <cell r="E3344" t="str">
            <v>pcs</v>
          </cell>
        </row>
        <row r="3345">
          <cell r="D3345" t="str">
            <v>Thermopol reaction buffer pack - 6.0 ml</v>
          </cell>
          <cell r="E3345" t="str">
            <v>pcs</v>
          </cell>
        </row>
        <row r="3346">
          <cell r="D3346" t="str">
            <v>mikrotips 5000 ul filter</v>
          </cell>
          <cell r="E3346" t="str">
            <v>buah</v>
          </cell>
        </row>
        <row r="3347">
          <cell r="D3347" t="str">
            <v>Sepatu Sandal A (Perlengkapan keselamatan kerja)</v>
          </cell>
          <cell r="E3347" t="str">
            <v>pcs</v>
          </cell>
        </row>
        <row r="3348">
          <cell r="D3348" t="str">
            <v>Topi A (perlengkapan keselamatan kerja)</v>
          </cell>
          <cell r="E3348" t="str">
            <v>pcs</v>
          </cell>
        </row>
        <row r="3349">
          <cell r="D3349" t="str">
            <v>Topi B (perlengkapan keselamatan kerja</v>
          </cell>
          <cell r="E3349" t="str">
            <v>pcs</v>
          </cell>
        </row>
        <row r="3350">
          <cell r="D3350" t="str">
            <v>Sepatu Sandal B (perlengkapan keselamatan kerja)</v>
          </cell>
          <cell r="E3350" t="str">
            <v>Pcs</v>
          </cell>
        </row>
        <row r="3351">
          <cell r="D3351" t="str">
            <v>Masker N95 Beston @20</v>
          </cell>
          <cell r="E3351" t="str">
            <v>Pak</v>
          </cell>
        </row>
        <row r="3352">
          <cell r="D3352" t="str">
            <v>Sarung Tangan Vinil Super Care</v>
          </cell>
          <cell r="E3352" t="str">
            <v>Pak</v>
          </cell>
        </row>
        <row r="3353">
          <cell r="D3353" t="str">
            <v>Sharp Container Medis uk. 1 Liter</v>
          </cell>
          <cell r="E3353" t="str">
            <v>Pcs</v>
          </cell>
        </row>
        <row r="3354">
          <cell r="D3354" t="str">
            <v>Sharp Container Medis uk. 5 Liter</v>
          </cell>
          <cell r="E3354" t="str">
            <v>Pcs</v>
          </cell>
        </row>
        <row r="3355">
          <cell r="D3355" t="str">
            <v>Kantong Plastik Biohazard @50</v>
          </cell>
          <cell r="E3355" t="str">
            <v>Pak</v>
          </cell>
        </row>
        <row r="3356">
          <cell r="D3356" t="str">
            <v>Jas Lab Disposable</v>
          </cell>
          <cell r="E3356" t="str">
            <v>Pcs</v>
          </cell>
        </row>
        <row r="3357">
          <cell r="D3357" t="str">
            <v>Gel elektrophoresis catdrige qiaxcel</v>
          </cell>
          <cell r="E3357" t="str">
            <v>pcs</v>
          </cell>
        </row>
        <row r="3358">
          <cell r="D3358" t="str">
            <v>Alignment Marker Qiaxcel</v>
          </cell>
          <cell r="E3358" t="str">
            <v>pcs</v>
          </cell>
        </row>
        <row r="3359">
          <cell r="D3359" t="str">
            <v>DNA Marker Qiaxcel</v>
          </cell>
          <cell r="E3359" t="str">
            <v>pcs</v>
          </cell>
        </row>
        <row r="3360">
          <cell r="D3360" t="str">
            <v>Cover Glass 24 x 24 mm @50pcs</v>
          </cell>
          <cell r="E3360" t="str">
            <v>pack</v>
          </cell>
        </row>
        <row r="3361">
          <cell r="D3361" t="str">
            <v>Cover Glass 24 x 60 mm @60pcs</v>
          </cell>
          <cell r="E3361" t="str">
            <v>pack</v>
          </cell>
        </row>
        <row r="3362">
          <cell r="D3362" t="str">
            <v>Sugical Blade No. 22 @pack</v>
          </cell>
          <cell r="E3362" t="str">
            <v>pack</v>
          </cell>
        </row>
        <row r="3363">
          <cell r="D3363" t="str">
            <v>Tape indicator steril @pcs</v>
          </cell>
          <cell r="E3363" t="str">
            <v>pack</v>
          </cell>
        </row>
        <row r="3364">
          <cell r="D3364" t="str">
            <v>Gunting Bedah @pcs</v>
          </cell>
          <cell r="E3364" t="str">
            <v>pack</v>
          </cell>
        </row>
        <row r="3365">
          <cell r="D3365" t="str">
            <v>Pinset bedah @pcs</v>
          </cell>
          <cell r="E3365" t="str">
            <v>pack</v>
          </cell>
        </row>
        <row r="3366">
          <cell r="D3366" t="str">
            <v>Pematik Api @pcs</v>
          </cell>
          <cell r="E3366" t="str">
            <v>pack</v>
          </cell>
        </row>
        <row r="3367">
          <cell r="D3367" t="str">
            <v>Pisau Besar Lab @pcs</v>
          </cell>
          <cell r="E3367" t="str">
            <v>pack</v>
          </cell>
        </row>
        <row r="3368">
          <cell r="D3368" t="str">
            <v>Cooling microtube 1,5 - 2 ml rack</v>
          </cell>
          <cell r="E3368" t="str">
            <v>rack</v>
          </cell>
        </row>
        <row r="3369">
          <cell r="D3369" t="str">
            <v>Cooling microtube 0,2 ml rack</v>
          </cell>
          <cell r="E3369" t="str">
            <v>rack</v>
          </cell>
        </row>
        <row r="3370">
          <cell r="D3370" t="str">
            <v>Micropestel</v>
          </cell>
          <cell r="E3370" t="str">
            <v>pack</v>
          </cell>
        </row>
        <row r="3371">
          <cell r="D3371" t="str">
            <v>Mikrotips 20 ul axgen</v>
          </cell>
          <cell r="E3371" t="str">
            <v>pack</v>
          </cell>
        </row>
        <row r="3372">
          <cell r="D3372" t="str">
            <v>Mikrotips 1 ml @1000 tips bag rainin</v>
          </cell>
          <cell r="E3372" t="str">
            <v>bag</v>
          </cell>
        </row>
        <row r="3373">
          <cell r="D3373" t="str">
            <v>PAP blocker Liquird per Sigma</v>
          </cell>
          <cell r="E3373" t="str">
            <v>pcs</v>
          </cell>
        </row>
        <row r="3374">
          <cell r="D3374" t="str">
            <v>mikrotips 1-10 ul</v>
          </cell>
          <cell r="E3374" t="str">
            <v>pak</v>
          </cell>
        </row>
        <row r="3375">
          <cell r="D3375" t="str">
            <v>mikrotips 10-100 ul</v>
          </cell>
          <cell r="E3375" t="str">
            <v>pak</v>
          </cell>
        </row>
        <row r="3376">
          <cell r="D3376" t="str">
            <v>Thermo Scientific PCR Master Mix</v>
          </cell>
          <cell r="E3376" t="str">
            <v>Pack</v>
          </cell>
        </row>
        <row r="3377">
          <cell r="D3377" t="str">
            <v>Tabung Mikro 1000ul</v>
          </cell>
          <cell r="E3377" t="str">
            <v>pak</v>
          </cell>
        </row>
        <row r="3378">
          <cell r="D3378" t="str">
            <v>Tabung Mikro ulir 500 ul</v>
          </cell>
          <cell r="E3378" t="str">
            <v>pak</v>
          </cell>
        </row>
        <row r="3379">
          <cell r="D3379" t="str">
            <v>Tabung mikro 200 ul</v>
          </cell>
          <cell r="E3379" t="str">
            <v>pak</v>
          </cell>
        </row>
        <row r="3380">
          <cell r="D3380" t="str">
            <v>Tabung Mikro 200 ul Axygen (lama)</v>
          </cell>
          <cell r="E3380" t="str">
            <v>pak</v>
          </cell>
        </row>
        <row r="3381">
          <cell r="D3381" t="str">
            <v>Tabung Mikro 500 ul</v>
          </cell>
          <cell r="E3381" t="str">
            <v>Pak</v>
          </cell>
        </row>
        <row r="3382">
          <cell r="D3382" t="str">
            <v>Microtube ulir 500ul (Ssbio 2140-00S)</v>
          </cell>
          <cell r="E3382" t="str">
            <v>Pak</v>
          </cell>
        </row>
        <row r="3383">
          <cell r="D3383" t="str">
            <v>Termometer Digital</v>
          </cell>
          <cell r="E3383" t="str">
            <v>pcs</v>
          </cell>
        </row>
        <row r="3384">
          <cell r="D3384" t="str">
            <v>My taq HS Red Mix</v>
          </cell>
          <cell r="E3384" t="str">
            <v>pak</v>
          </cell>
        </row>
        <row r="3385">
          <cell r="D3385" t="str">
            <v>mikrotube ulir 0.6 ml</v>
          </cell>
          <cell r="E3385" t="str">
            <v>pak</v>
          </cell>
        </row>
        <row r="3386">
          <cell r="D3386" t="str">
            <v>Botol semprot Uk. 2 Liter</v>
          </cell>
          <cell r="E3386" t="str">
            <v>pcs</v>
          </cell>
        </row>
        <row r="3387">
          <cell r="D3387" t="str">
            <v>Mikrotips 1 ml @8 rack rainin</v>
          </cell>
          <cell r="E3387" t="str">
            <v>pack</v>
          </cell>
        </row>
        <row r="3388">
          <cell r="D3388" t="str">
            <v>QX Nitrogen Cylinder @6pcs</v>
          </cell>
          <cell r="E3388" t="str">
            <v>Pack</v>
          </cell>
        </row>
        <row r="3389">
          <cell r="D3389" t="str">
            <v>Faceshieild</v>
          </cell>
          <cell r="E3389" t="str">
            <v>pcs</v>
          </cell>
        </row>
        <row r="3390">
          <cell r="D3390" t="str">
            <v>Filter PTFE 0,2 um @50 pcs</v>
          </cell>
          <cell r="E3390" t="str">
            <v>pack</v>
          </cell>
        </row>
        <row r="3391">
          <cell r="D3391" t="str">
            <v>Baju APD Kodaichi Disposable</v>
          </cell>
          <cell r="E3391" t="str">
            <v>Pcs</v>
          </cell>
        </row>
        <row r="3392">
          <cell r="D3392" t="str">
            <v>Thermohygrometer</v>
          </cell>
          <cell r="E3392" t="str">
            <v>Pack</v>
          </cell>
        </row>
        <row r="3393">
          <cell r="D3393" t="str">
            <v>My Taq TM Extract PCR Kit</v>
          </cell>
          <cell r="E3393" t="str">
            <v>Pack</v>
          </cell>
        </row>
        <row r="3394">
          <cell r="D3394" t="str">
            <v>Object Glass @72 pcs GEA</v>
          </cell>
          <cell r="E3394" t="str">
            <v>pak</v>
          </cell>
        </row>
        <row r="3395">
          <cell r="D3395" t="str">
            <v>My Taq One -Step RT-PCR Kit</v>
          </cell>
          <cell r="E3395" t="str">
            <v>Kit</v>
          </cell>
        </row>
        <row r="3396">
          <cell r="D3396" t="str">
            <v>Isolate II RNA Mini Kit</v>
          </cell>
          <cell r="E3396" t="str">
            <v>kit</v>
          </cell>
        </row>
        <row r="3397">
          <cell r="D3397" t="str">
            <v>Mikrotips 50-250 ul</v>
          </cell>
          <cell r="E3397" t="str">
            <v>bag</v>
          </cell>
        </row>
        <row r="3398">
          <cell r="D3398" t="str">
            <v>My taq HS Red Mix 2</v>
          </cell>
          <cell r="E3398" t="str">
            <v>kit</v>
          </cell>
        </row>
        <row r="3399">
          <cell r="D3399" t="str">
            <v>Standar Pump Seals Kit</v>
          </cell>
          <cell r="E3399" t="str">
            <v>pcs</v>
          </cell>
        </row>
        <row r="3400">
          <cell r="D3400" t="str">
            <v>Masker disposable @50 pcs</v>
          </cell>
          <cell r="E3400" t="str">
            <v>Pak</v>
          </cell>
        </row>
        <row r="3401">
          <cell r="D3401" t="str">
            <v>Akuarium set 80 x 40 x 40 cm</v>
          </cell>
          <cell r="E3401" t="str">
            <v>Pcs</v>
          </cell>
        </row>
        <row r="3402">
          <cell r="D3402" t="str">
            <v>Microtips 10 ul with filter @10 box</v>
          </cell>
          <cell r="E3402" t="str">
            <v>box</v>
          </cell>
        </row>
        <row r="3403">
          <cell r="D3403" t="str">
            <v>Mikrotips 1000 ul with filter GenFollower  @19 box</v>
          </cell>
          <cell r="E3403" t="str">
            <v>pack</v>
          </cell>
        </row>
        <row r="3404">
          <cell r="D3404" t="str">
            <v>Mikrotips 100 ul with filter GenFollower  @10 box</v>
          </cell>
          <cell r="E3404" t="str">
            <v>Pack</v>
          </cell>
        </row>
        <row r="3405">
          <cell r="D3405" t="str">
            <v>Mikrotips 10 ul with filter @10 box</v>
          </cell>
          <cell r="E3405" t="str">
            <v>pack</v>
          </cell>
        </row>
        <row r="3406">
          <cell r="D3406" t="str">
            <v>Mikrotips 1-300 ul @1000 tips bag Sorenson</v>
          </cell>
          <cell r="E3406" t="str">
            <v>bag</v>
          </cell>
        </row>
        <row r="3407">
          <cell r="D3407" t="str">
            <v>PCR tube 0,2 ml @1000 pack Aitbiotech</v>
          </cell>
          <cell r="E3407" t="str">
            <v>pack</v>
          </cell>
        </row>
        <row r="3408">
          <cell r="D3408" t="str">
            <v>PCR tube 0,2 mL @1000pcs bag Gen Follower</v>
          </cell>
          <cell r="E3408" t="str">
            <v>bag</v>
          </cell>
        </row>
        <row r="3409">
          <cell r="D3409" t="str">
            <v>PCR tube 1,7 mL @500 pcs bag Gen Follower</v>
          </cell>
          <cell r="E3409" t="str">
            <v>bag</v>
          </cell>
        </row>
        <row r="3410">
          <cell r="D3410" t="str">
            <v>PCR tube 1,5 mL @500 pcs bag Gen Follower</v>
          </cell>
          <cell r="E3410" t="str">
            <v>bag</v>
          </cell>
        </row>
        <row r="3411">
          <cell r="D3411" t="str">
            <v>PCR tube 0,5 mL @1000 pcs bag Gen Follower</v>
          </cell>
          <cell r="E3411" t="str">
            <v>bag</v>
          </cell>
        </row>
        <row r="3412">
          <cell r="D3412" t="str">
            <v>Cryogenic Vials tube 2 mL @50 pcs bag Biologix</v>
          </cell>
          <cell r="E3412" t="str">
            <v>bag</v>
          </cell>
        </row>
        <row r="3413">
          <cell r="D3413" t="str">
            <v>SYBR invitrogen @400 uL pack</v>
          </cell>
          <cell r="E3413" t="str">
            <v>pack</v>
          </cell>
        </row>
        <row r="3414">
          <cell r="D3414" t="str">
            <v>Mikro tips filter 10 ul @96x10 unit box</v>
          </cell>
          <cell r="E3414" t="str">
            <v>box</v>
          </cell>
        </row>
        <row r="3415">
          <cell r="D3415" t="str">
            <v>Tabung Reaksi 13mm</v>
          </cell>
          <cell r="E3415" t="str">
            <v>Pack</v>
          </cell>
        </row>
        <row r="3416">
          <cell r="D3416" t="str">
            <v>Tabung Reaksi 8mm</v>
          </cell>
          <cell r="E3416" t="str">
            <v>Pack</v>
          </cell>
        </row>
        <row r="3417">
          <cell r="D3417" t="str">
            <v>Tabung Reaksi 16mm</v>
          </cell>
          <cell r="E3417" t="str">
            <v>Pack</v>
          </cell>
        </row>
        <row r="3418">
          <cell r="D3418" t="str">
            <v>Tabung Ampul</v>
          </cell>
          <cell r="E3418" t="str">
            <v>Pcs</v>
          </cell>
        </row>
        <row r="3419">
          <cell r="D3419" t="str">
            <v>Petridish 6Cm</v>
          </cell>
          <cell r="E3419" t="str">
            <v>Pcs</v>
          </cell>
        </row>
        <row r="3420">
          <cell r="D3420" t="str">
            <v>Petridish 9Cm</v>
          </cell>
          <cell r="E3420" t="str">
            <v>Pcs</v>
          </cell>
        </row>
        <row r="3421">
          <cell r="D3421" t="str">
            <v>Milipore nilon uk 0 45um</v>
          </cell>
          <cell r="E3421" t="str">
            <v>Pack</v>
          </cell>
        </row>
        <row r="3422">
          <cell r="D3422" t="str">
            <v>Jarum Ose tangkai kaca</v>
          </cell>
          <cell r="E3422" t="str">
            <v>Pcs</v>
          </cell>
        </row>
        <row r="3423">
          <cell r="D3423" t="str">
            <v>Pipet Plastik</v>
          </cell>
          <cell r="E3423" t="str">
            <v>Pack</v>
          </cell>
        </row>
        <row r="3424">
          <cell r="D3424" t="str">
            <v>Erlenmeyer 100ml</v>
          </cell>
          <cell r="E3424" t="str">
            <v>Pcs</v>
          </cell>
        </row>
        <row r="3425">
          <cell r="D3425" t="str">
            <v>Erlenmayer uk 250ml</v>
          </cell>
          <cell r="E3425" t="str">
            <v>Pcs</v>
          </cell>
        </row>
        <row r="3426">
          <cell r="D3426" t="str">
            <v>Pisau scapel</v>
          </cell>
          <cell r="E3426" t="str">
            <v>Pack</v>
          </cell>
        </row>
        <row r="3427">
          <cell r="D3427" t="str">
            <v>Jarum Suntik 5ml</v>
          </cell>
          <cell r="E3427" t="str">
            <v>Pack</v>
          </cell>
        </row>
        <row r="3428">
          <cell r="D3428" t="str">
            <v>Hygrothermometer Clock</v>
          </cell>
          <cell r="E3428" t="str">
            <v>Unit</v>
          </cell>
        </row>
        <row r="3429">
          <cell r="D3429" t="str">
            <v>Filter Net uk 2x1M</v>
          </cell>
          <cell r="E3429" t="str">
            <v>Unit</v>
          </cell>
        </row>
        <row r="3430">
          <cell r="D3430" t="str">
            <v>Heater 100W</v>
          </cell>
          <cell r="E3430" t="str">
            <v>Unit</v>
          </cell>
        </row>
        <row r="3431">
          <cell r="D3431" t="str">
            <v>Pompa Celup 60W</v>
          </cell>
          <cell r="E3431" t="str">
            <v>Unit</v>
          </cell>
        </row>
        <row r="3432">
          <cell r="D3432" t="str">
            <v>Power Head 40W</v>
          </cell>
          <cell r="E3432" t="str">
            <v>Unit</v>
          </cell>
        </row>
        <row r="3433">
          <cell r="D3433" t="str">
            <v>Thermometer digital HI98509</v>
          </cell>
          <cell r="E3433" t="str">
            <v>Unit</v>
          </cell>
        </row>
        <row r="3434">
          <cell r="D3434" t="str">
            <v>Sepatu Boot Uk XL</v>
          </cell>
          <cell r="E3434" t="str">
            <v>Buah</v>
          </cell>
        </row>
        <row r="3435">
          <cell r="D3435" t="str">
            <v>Timer Digital</v>
          </cell>
          <cell r="E3435" t="str">
            <v>Pcs</v>
          </cell>
        </row>
        <row r="3436">
          <cell r="D3436" t="str">
            <v>Sarung Tangan Kain tebal</v>
          </cell>
          <cell r="E3436" t="str">
            <v>Psng</v>
          </cell>
        </row>
        <row r="3437">
          <cell r="D3437" t="str">
            <v>Jas Laboratorium</v>
          </cell>
          <cell r="E3437" t="str">
            <v>Pcs</v>
          </cell>
        </row>
        <row r="3438">
          <cell r="D3438" t="str">
            <v>Cover Glass 60X24 mm</v>
          </cell>
          <cell r="E3438" t="str">
            <v>Pack</v>
          </cell>
        </row>
        <row r="3439">
          <cell r="D3439" t="str">
            <v>Botol Coklat</v>
          </cell>
          <cell r="E3439" t="str">
            <v>Pcs</v>
          </cell>
        </row>
        <row r="3440">
          <cell r="D3440" t="str">
            <v>Becker Glass 250ml</v>
          </cell>
          <cell r="E3440" t="str">
            <v>Pcs</v>
          </cell>
        </row>
        <row r="3441">
          <cell r="D3441" t="str">
            <v>Corong Diameter 10cm</v>
          </cell>
          <cell r="E3441" t="str">
            <v>Pcs</v>
          </cell>
        </row>
        <row r="3442">
          <cell r="D3442" t="str">
            <v>Kaca Mata Gogle</v>
          </cell>
          <cell r="E3442" t="str">
            <v>Pcs</v>
          </cell>
        </row>
        <row r="3443">
          <cell r="D3443" t="str">
            <v>Sprayer 1 liter</v>
          </cell>
          <cell r="E3443" t="str">
            <v>Pcs</v>
          </cell>
        </row>
        <row r="3444">
          <cell r="D3444" t="str">
            <v>Slide Box</v>
          </cell>
          <cell r="E3444" t="str">
            <v>Box</v>
          </cell>
        </row>
        <row r="3445">
          <cell r="D3445" t="str">
            <v>Slide Glass</v>
          </cell>
          <cell r="E3445" t="str">
            <v>Box</v>
          </cell>
        </row>
        <row r="3446">
          <cell r="D3446" t="str">
            <v>Sarung Tangan</v>
          </cell>
          <cell r="E3446" t="str">
            <v>Box</v>
          </cell>
        </row>
        <row r="3447">
          <cell r="D3447" t="str">
            <v>disecting set</v>
          </cell>
          <cell r="E3447" t="str">
            <v>Set</v>
          </cell>
        </row>
        <row r="3448">
          <cell r="D3448" t="str">
            <v>Tabung reaksi + tutup</v>
          </cell>
          <cell r="E3448" t="str">
            <v>Pack</v>
          </cell>
        </row>
        <row r="3449">
          <cell r="D3449" t="str">
            <v>Air Laut</v>
          </cell>
          <cell r="E3449" t="str">
            <v>m3</v>
          </cell>
        </row>
        <row r="3450">
          <cell r="D3450" t="str">
            <v>Pompa Celup</v>
          </cell>
          <cell r="E3450" t="str">
            <v>Paket</v>
          </cell>
        </row>
        <row r="3451">
          <cell r="D3451" t="str">
            <v>Selang Sepiral (Drigalski)</v>
          </cell>
          <cell r="E3451" t="str">
            <v>Meter</v>
          </cell>
        </row>
        <row r="3452">
          <cell r="D3452" t="str">
            <v>Pompa Bak (penampungan air bersih)</v>
          </cell>
          <cell r="E3452" t="str">
            <v>Unit</v>
          </cell>
        </row>
        <row r="3453">
          <cell r="D3453" t="str">
            <v>Sendal Jepit</v>
          </cell>
          <cell r="E3453" t="str">
            <v>Pasang</v>
          </cell>
        </row>
        <row r="3454">
          <cell r="D3454" t="str">
            <v>Kertas Pembungkus Petridisk</v>
          </cell>
          <cell r="E3454" t="str">
            <v>Rim</v>
          </cell>
        </row>
        <row r="3455">
          <cell r="D3455" t="str">
            <v>Plastik 2Kg (Lab)</v>
          </cell>
          <cell r="E3455" t="str">
            <v>Pak</v>
          </cell>
        </row>
        <row r="3456">
          <cell r="D3456" t="str">
            <v>Speader Glass</v>
          </cell>
          <cell r="E3456" t="str">
            <v>Pcs</v>
          </cell>
        </row>
        <row r="3457">
          <cell r="D3457" t="str">
            <v>Tabung Durham</v>
          </cell>
          <cell r="E3457" t="str">
            <v>Pcs</v>
          </cell>
        </row>
        <row r="3458">
          <cell r="D3458" t="str">
            <v>Topi Disposable</v>
          </cell>
          <cell r="E3458" t="str">
            <v>Pak</v>
          </cell>
        </row>
        <row r="3459">
          <cell r="D3459" t="str">
            <v>Botol Semprot</v>
          </cell>
          <cell r="E3459" t="str">
            <v>Pcs</v>
          </cell>
        </row>
        <row r="3460">
          <cell r="D3460" t="str">
            <v>Susunan Basa</v>
          </cell>
          <cell r="E3460" t="str">
            <v>Paket</v>
          </cell>
        </row>
        <row r="3461">
          <cell r="D3461" t="str">
            <v>Gunting SMIC</v>
          </cell>
          <cell r="E3461" t="str">
            <v>Pcs</v>
          </cell>
        </row>
        <row r="3462">
          <cell r="D3462" t="str">
            <v>Pompa Celup 1200</v>
          </cell>
          <cell r="E3462" t="str">
            <v>Buah</v>
          </cell>
        </row>
        <row r="3463">
          <cell r="D3463" t="str">
            <v>Pompa Celup 1600</v>
          </cell>
          <cell r="E3463" t="str">
            <v>Buah</v>
          </cell>
        </row>
        <row r="3464">
          <cell r="D3464" t="str">
            <v>pompa Celup 2600</v>
          </cell>
          <cell r="E3464" t="str">
            <v>Buah</v>
          </cell>
        </row>
        <row r="3465">
          <cell r="D3465" t="str">
            <v>Pompa Celup 3200</v>
          </cell>
          <cell r="E3465" t="str">
            <v>Buah</v>
          </cell>
        </row>
        <row r="3466">
          <cell r="D3466" t="str">
            <v>Hiblow 12000</v>
          </cell>
          <cell r="E3466" t="str">
            <v>Buah</v>
          </cell>
        </row>
        <row r="3467">
          <cell r="D3467" t="str">
            <v>Hiblow Compresor 006</v>
          </cell>
          <cell r="E3467" t="str">
            <v>Buah</v>
          </cell>
        </row>
        <row r="3468">
          <cell r="D3468" t="str">
            <v>Selang Elastis 200m</v>
          </cell>
          <cell r="E3468" t="str">
            <v>Roll</v>
          </cell>
        </row>
        <row r="3469">
          <cell r="D3469" t="str">
            <v>Boibal Rambutan</v>
          </cell>
          <cell r="E3469" t="str">
            <v>Buah</v>
          </cell>
        </row>
        <row r="3470">
          <cell r="D3470" t="str">
            <v>Kran 1WY</v>
          </cell>
          <cell r="E3470" t="str">
            <v>Buah</v>
          </cell>
        </row>
        <row r="3471">
          <cell r="D3471" t="str">
            <v>Filter Net Biru</v>
          </cell>
          <cell r="E3471" t="str">
            <v>Buah</v>
          </cell>
        </row>
        <row r="3472">
          <cell r="D3472" t="str">
            <v>Aerator Aquarium</v>
          </cell>
          <cell r="E3472" t="str">
            <v>Paket</v>
          </cell>
        </row>
        <row r="3473">
          <cell r="D3473" t="str">
            <v>Syringe 1 ml</v>
          </cell>
          <cell r="E3473" t="str">
            <v>Box</v>
          </cell>
        </row>
        <row r="3474">
          <cell r="D3474" t="str">
            <v>Plastik Warp</v>
          </cell>
          <cell r="E3474" t="str">
            <v>Roll</v>
          </cell>
        </row>
        <row r="3475">
          <cell r="D3475" t="str">
            <v>Plastik Flip 20x30cm</v>
          </cell>
          <cell r="E3475" t="str">
            <v>Pak</v>
          </cell>
        </row>
        <row r="3476">
          <cell r="D3476" t="str">
            <v>Serokan Uk. Besar</v>
          </cell>
          <cell r="E3476" t="str">
            <v>Buah</v>
          </cell>
        </row>
        <row r="3477">
          <cell r="D3477" t="str">
            <v>Serokan Uk. Sedang</v>
          </cell>
          <cell r="E3477" t="str">
            <v>Buah</v>
          </cell>
        </row>
        <row r="3478">
          <cell r="D3478" t="str">
            <v>Selang Air 1 Inchi</v>
          </cell>
          <cell r="E3478" t="str">
            <v>Rol</v>
          </cell>
        </row>
        <row r="3479">
          <cell r="D3479" t="str">
            <v>Jaring</v>
          </cell>
          <cell r="E3479" t="str">
            <v>m2</v>
          </cell>
        </row>
        <row r="3480">
          <cell r="D3480" t="str">
            <v>Selang Benang 5 8</v>
          </cell>
          <cell r="E3480" t="str">
            <v>Rol</v>
          </cell>
        </row>
        <row r="3481">
          <cell r="D3481" t="str">
            <v>Pisau</v>
          </cell>
          <cell r="E3481" t="str">
            <v>Buah</v>
          </cell>
        </row>
        <row r="3482">
          <cell r="D3482" t="str">
            <v>Plastik 5 kg</v>
          </cell>
          <cell r="E3482" t="str">
            <v>Pak</v>
          </cell>
        </row>
        <row r="3483">
          <cell r="D3483" t="str">
            <v>Spons Filter</v>
          </cell>
          <cell r="E3483" t="str">
            <v>Buah</v>
          </cell>
        </row>
        <row r="3484">
          <cell r="D3484" t="str">
            <v>Selang Benang 1 Inchi</v>
          </cell>
          <cell r="E3484" t="str">
            <v>Meter</v>
          </cell>
        </row>
        <row r="3485">
          <cell r="D3485" t="str">
            <v>Selang Elastis 200m</v>
          </cell>
          <cell r="E3485" t="str">
            <v>Roll</v>
          </cell>
        </row>
        <row r="3486">
          <cell r="D3486" t="str">
            <v>Batu Apung</v>
          </cell>
          <cell r="E3486" t="str">
            <v>Karung</v>
          </cell>
        </row>
        <row r="3487">
          <cell r="D3487" t="str">
            <v>Arang Kayu Batok</v>
          </cell>
          <cell r="E3487" t="str">
            <v>Karung</v>
          </cell>
        </row>
        <row r="3488">
          <cell r="D3488" t="str">
            <v>Botol Sampel Uk.5x10cm</v>
          </cell>
          <cell r="E3488" t="str">
            <v>Buah</v>
          </cell>
        </row>
        <row r="3489">
          <cell r="D3489" t="str">
            <v>Plastik Sampel Uk.18x25cm</v>
          </cell>
          <cell r="E3489" t="str">
            <v>Pak</v>
          </cell>
        </row>
        <row r="3490">
          <cell r="D3490" t="str">
            <v>Baju Seragam Inspeksi</v>
          </cell>
          <cell r="E3490" t="str">
            <v>Pcs</v>
          </cell>
        </row>
        <row r="3491">
          <cell r="D3491" t="str">
            <v>Celana Seragam Inspeksi</v>
          </cell>
          <cell r="E3491" t="str">
            <v>Pcs</v>
          </cell>
        </row>
        <row r="3492">
          <cell r="D3492" t="str">
            <v>Topi Inspeksi</v>
          </cell>
          <cell r="E3492" t="str">
            <v>Buah</v>
          </cell>
        </row>
        <row r="3493">
          <cell r="D3493" t="str">
            <v>Sepatu Inspeksi</v>
          </cell>
          <cell r="E3493" t="str">
            <v>Pasang</v>
          </cell>
        </row>
        <row r="3494">
          <cell r="D3494" t="str">
            <v>Seragam Pemantauan</v>
          </cell>
          <cell r="E3494" t="str">
            <v>Pcs</v>
          </cell>
        </row>
        <row r="3495">
          <cell r="D3495" t="str">
            <v>Jas Lab Disposable</v>
          </cell>
          <cell r="E3495" t="str">
            <v>Pak/10pcs</v>
          </cell>
        </row>
        <row r="3496">
          <cell r="D3496" t="str">
            <v>Sarung Tangan Kulit</v>
          </cell>
          <cell r="E3496" t="str">
            <v>Lusin</v>
          </cell>
        </row>
        <row r="3497">
          <cell r="D3497" t="str">
            <v>Korek Api Kayu</v>
          </cell>
          <cell r="E3497" t="str">
            <v>Pak</v>
          </cell>
        </row>
        <row r="3498">
          <cell r="D3498" t="str">
            <v>Plastik Uk. 1 Kg</v>
          </cell>
          <cell r="E3498" t="str">
            <v>Pak</v>
          </cell>
        </row>
        <row r="3499">
          <cell r="D3499" t="str">
            <v>Tusuk Gigi</v>
          </cell>
          <cell r="E3499" t="str">
            <v>Pak</v>
          </cell>
        </row>
        <row r="3500">
          <cell r="D3500" t="str">
            <v>Botol Bening  50ml</v>
          </cell>
          <cell r="E3500" t="str">
            <v>Buah</v>
          </cell>
        </row>
        <row r="3501">
          <cell r="D3501" t="str">
            <v>Botol Bening  250ml</v>
          </cell>
          <cell r="E3501" t="str">
            <v>Buah</v>
          </cell>
        </row>
        <row r="3502">
          <cell r="D3502" t="str">
            <v>Botol Bening  500ml</v>
          </cell>
          <cell r="E3502" t="str">
            <v>Buah</v>
          </cell>
        </row>
        <row r="3503">
          <cell r="D3503" t="str">
            <v>Botol Sampel Gelap Berpippet 100ml</v>
          </cell>
          <cell r="E3503" t="str">
            <v>Buah</v>
          </cell>
        </row>
        <row r="3504">
          <cell r="D3504" t="str">
            <v>Erlenmeyer 200ml</v>
          </cell>
          <cell r="E3504" t="str">
            <v>Buah</v>
          </cell>
        </row>
        <row r="3505">
          <cell r="D3505" t="str">
            <v>Beaker Glass  500ml</v>
          </cell>
          <cell r="E3505" t="str">
            <v>Buah</v>
          </cell>
        </row>
        <row r="3506">
          <cell r="D3506" t="str">
            <v>Pinset Uk. 14cm</v>
          </cell>
          <cell r="E3506" t="str">
            <v>Pcs</v>
          </cell>
        </row>
        <row r="3507">
          <cell r="D3507" t="str">
            <v>Pinset Uk. 16cm</v>
          </cell>
          <cell r="E3507" t="str">
            <v>Pcs</v>
          </cell>
        </row>
        <row r="3508">
          <cell r="D3508" t="str">
            <v>Pinset Uk. 20cm</v>
          </cell>
          <cell r="E3508" t="str">
            <v>Pcs</v>
          </cell>
        </row>
        <row r="3509">
          <cell r="D3509" t="str">
            <v>Pinset Uk. 24cm</v>
          </cell>
          <cell r="E3509" t="str">
            <v>Pcs</v>
          </cell>
        </row>
        <row r="3510">
          <cell r="D3510" t="str">
            <v>Pinset Uk.30cm</v>
          </cell>
          <cell r="E3510" t="str">
            <v>Pcs</v>
          </cell>
        </row>
        <row r="3511">
          <cell r="D3511" t="str">
            <v>Membran Filter Milex GP 0.22um 33mm</v>
          </cell>
          <cell r="E3511" t="str">
            <v>Buah</v>
          </cell>
        </row>
        <row r="3512">
          <cell r="D3512" t="str">
            <v>Thermometer Batang (Tempel)</v>
          </cell>
          <cell r="E3512" t="str">
            <v>Buah</v>
          </cell>
        </row>
        <row r="3513">
          <cell r="D3513" t="str">
            <v>Pasir Silika</v>
          </cell>
          <cell r="E3513" t="str">
            <v>Karung</v>
          </cell>
        </row>
        <row r="3514">
          <cell r="D3514" t="str">
            <v>Roll Selang</v>
          </cell>
          <cell r="E3514" t="str">
            <v>Buah</v>
          </cell>
        </row>
        <row r="3515">
          <cell r="D3515" t="str">
            <v>Plastik Sampel Uk 27X28 Cm</v>
          </cell>
          <cell r="E3515" t="str">
            <v>Pak</v>
          </cell>
        </row>
        <row r="3516">
          <cell r="D3516" t="str">
            <v>Sikat Tabung Reaksi Kecil</v>
          </cell>
          <cell r="E3516" t="str">
            <v>Buah</v>
          </cell>
        </row>
        <row r="3517">
          <cell r="D3517" t="str">
            <v>Sikat Tabung Reaksi Sedang</v>
          </cell>
          <cell r="E3517" t="str">
            <v>Buah</v>
          </cell>
        </row>
        <row r="3518">
          <cell r="D3518" t="str">
            <v>Pompa Resun 3800</v>
          </cell>
          <cell r="E3518" t="str">
            <v>Buah</v>
          </cell>
        </row>
        <row r="3519">
          <cell r="D3519" t="str">
            <v>Pompa Celup Aquila 3900</v>
          </cell>
          <cell r="E3519" t="str">
            <v>Buah</v>
          </cell>
        </row>
        <row r="3520">
          <cell r="D3520" t="str">
            <v>Breaker 1000ml</v>
          </cell>
          <cell r="E3520" t="str">
            <v>pcs</v>
          </cell>
        </row>
        <row r="3521">
          <cell r="D3521" t="str">
            <v>Kapas Gulung</v>
          </cell>
          <cell r="E3521" t="str">
            <v>gulung</v>
          </cell>
        </row>
        <row r="3522">
          <cell r="D3522" t="str">
            <v>Tissue Laboratorium</v>
          </cell>
          <cell r="E3522" t="str">
            <v>Pack</v>
          </cell>
        </row>
        <row r="3523">
          <cell r="D3523" t="str">
            <v>Blue Glove uk S</v>
          </cell>
          <cell r="E3523" t="str">
            <v>pak</v>
          </cell>
        </row>
        <row r="3524">
          <cell r="D3524" t="str">
            <v>Blue Glove uk M</v>
          </cell>
          <cell r="E3524" t="str">
            <v>pak</v>
          </cell>
        </row>
        <row r="3525">
          <cell r="D3525" t="str">
            <v>Blue Glove uk L</v>
          </cell>
          <cell r="E3525" t="str">
            <v>pak</v>
          </cell>
        </row>
        <row r="3526">
          <cell r="D3526" t="str">
            <v>Test Tube without screw cap</v>
          </cell>
          <cell r="E3526" t="str">
            <v>pcs</v>
          </cell>
        </row>
        <row r="3527">
          <cell r="D3527" t="str">
            <v>Test Tube Rack (100 holes)</v>
          </cell>
          <cell r="E3527" t="str">
            <v>pcs</v>
          </cell>
        </row>
        <row r="3528">
          <cell r="D3528" t="str">
            <v>Test Tube Rack (50 holes)</v>
          </cell>
          <cell r="E3528" t="str">
            <v>pcs</v>
          </cell>
        </row>
        <row r="3529">
          <cell r="D3529" t="str">
            <v>Centrifuge 15ml</v>
          </cell>
          <cell r="E3529" t="str">
            <v>pak</v>
          </cell>
        </row>
        <row r="3530">
          <cell r="D3530" t="str">
            <v>Petridish 15 mm</v>
          </cell>
          <cell r="E3530" t="str">
            <v>pcs</v>
          </cell>
        </row>
        <row r="3531">
          <cell r="D3531" t="str">
            <v>Test Tube Without Rim 16x150 mm</v>
          </cell>
          <cell r="E3531" t="str">
            <v>pcs</v>
          </cell>
        </row>
        <row r="3532">
          <cell r="D3532" t="str">
            <v>Test Tube Without Rim 13x100 mm</v>
          </cell>
          <cell r="E3532" t="str">
            <v>pcs</v>
          </cell>
        </row>
        <row r="3533">
          <cell r="D3533" t="str">
            <v>Test Tube Without Rim 10x75 mm</v>
          </cell>
          <cell r="E3533" t="str">
            <v>pcs</v>
          </cell>
        </row>
        <row r="3534">
          <cell r="D3534" t="str">
            <v>Flask Volumetric 20 ml</v>
          </cell>
          <cell r="E3534" t="str">
            <v>pcs</v>
          </cell>
        </row>
        <row r="3535">
          <cell r="D3535" t="str">
            <v>Erlenmayer With Screw Cap 50 ml</v>
          </cell>
          <cell r="E3535" t="str">
            <v>pcs</v>
          </cell>
        </row>
        <row r="3536">
          <cell r="D3536" t="str">
            <v>Erlenmayer With Screw Cap 100 ml</v>
          </cell>
          <cell r="E3536" t="str">
            <v>pcs</v>
          </cell>
        </row>
        <row r="3537">
          <cell r="D3537" t="str">
            <v>Glass Rod Spreader 7 x 120</v>
          </cell>
          <cell r="E3537" t="str">
            <v>pcs</v>
          </cell>
        </row>
        <row r="3538">
          <cell r="D3538" t="str">
            <v>Bulb for pasteur pipette</v>
          </cell>
          <cell r="E3538" t="str">
            <v>pcs</v>
          </cell>
        </row>
        <row r="3539">
          <cell r="D3539" t="str">
            <v>Chamois synthetic</v>
          </cell>
          <cell r="E3539" t="str">
            <v>Buah</v>
          </cell>
        </row>
        <row r="3540">
          <cell r="D3540" t="str">
            <v>Tissue Box</v>
          </cell>
          <cell r="E3540" t="str">
            <v>Box</v>
          </cell>
        </row>
        <row r="3541">
          <cell r="D3541" t="str">
            <v>Durham 5cm</v>
          </cell>
          <cell r="E3541" t="str">
            <v>Pcs</v>
          </cell>
        </row>
        <row r="3542">
          <cell r="D3542" t="str">
            <v>Plastik Flip 40 60</v>
          </cell>
          <cell r="E3542" t="str">
            <v>Pak</v>
          </cell>
        </row>
        <row r="3543">
          <cell r="D3543" t="str">
            <v>Suntikan  Terumo</v>
          </cell>
          <cell r="E3543" t="str">
            <v>Box/100 Buah</v>
          </cell>
        </row>
        <row r="3544">
          <cell r="D3544" t="str">
            <v>Sarung Tangan Kain</v>
          </cell>
          <cell r="E3544" t="str">
            <v>Set</v>
          </cell>
        </row>
        <row r="3545">
          <cell r="D3545" t="str">
            <v>Plastik Flip 8 12</v>
          </cell>
          <cell r="E3545" t="str">
            <v>Pak</v>
          </cell>
        </row>
        <row r="3546">
          <cell r="D3546" t="str">
            <v>Plastik Flip 10 15</v>
          </cell>
          <cell r="E3546" t="str">
            <v>Pak</v>
          </cell>
        </row>
        <row r="3547">
          <cell r="D3547" t="str">
            <v>Selang Taman</v>
          </cell>
          <cell r="E3547" t="str">
            <v>Unit</v>
          </cell>
        </row>
        <row r="3548">
          <cell r="D3548" t="str">
            <v>Sarung Tangan (M)</v>
          </cell>
          <cell r="E3548" t="str">
            <v>Pack</v>
          </cell>
        </row>
        <row r="3549">
          <cell r="D3549" t="str">
            <v>Sarung Tangan (S)</v>
          </cell>
          <cell r="E3549" t="str">
            <v>Pack</v>
          </cell>
        </row>
        <row r="3550">
          <cell r="D3550" t="str">
            <v>Sarung Tangan (S.)</v>
          </cell>
          <cell r="E3550" t="str">
            <v>Pack</v>
          </cell>
        </row>
        <row r="3551">
          <cell r="D3551" t="str">
            <v>Sarung Tangan (L)</v>
          </cell>
          <cell r="E3551" t="str">
            <v>Pack</v>
          </cell>
        </row>
        <row r="3552">
          <cell r="D3552" t="str">
            <v>Filter Membrane (0 45 UM)</v>
          </cell>
          <cell r="E3552" t="str">
            <v>Pack isi 200</v>
          </cell>
        </row>
        <row r="3553">
          <cell r="D3553" t="str">
            <v>Filter Membrane (0 2 UM)</v>
          </cell>
          <cell r="E3553" t="str">
            <v>Pack isi 100</v>
          </cell>
        </row>
        <row r="3554">
          <cell r="D3554" t="str">
            <v>Plastik 1 Kg</v>
          </cell>
          <cell r="E3554" t="str">
            <v>Pack</v>
          </cell>
        </row>
        <row r="3555">
          <cell r="D3555" t="str">
            <v>Plastik 2 Kg</v>
          </cell>
          <cell r="E3555" t="str">
            <v>Pack</v>
          </cell>
        </row>
        <row r="3556">
          <cell r="D3556" t="str">
            <v>Tissue (isi ulang besar)</v>
          </cell>
          <cell r="E3556" t="str">
            <v>Pack</v>
          </cell>
        </row>
        <row r="3557">
          <cell r="D3557" t="str">
            <v>Plastik Klip 17 X 11</v>
          </cell>
          <cell r="E3557" t="str">
            <v>Pack isi 100</v>
          </cell>
        </row>
        <row r="3558">
          <cell r="D3558" t="str">
            <v>Plastik Klip 8 X 12</v>
          </cell>
          <cell r="E3558" t="str">
            <v>Pack isi 1000</v>
          </cell>
        </row>
        <row r="3559">
          <cell r="D3559" t="str">
            <v>Sarung Tangan</v>
          </cell>
          <cell r="E3559" t="str">
            <v>Pasang</v>
          </cell>
        </row>
        <row r="3560">
          <cell r="D3560" t="str">
            <v>Tabung Ulir 170 ml</v>
          </cell>
          <cell r="E3560" t="str">
            <v>Buah</v>
          </cell>
        </row>
        <row r="3561">
          <cell r="D3561" t="str">
            <v>Tabung Ulir 27 ml</v>
          </cell>
          <cell r="E3561" t="str">
            <v>Buah</v>
          </cell>
        </row>
        <row r="3562">
          <cell r="D3562" t="str">
            <v>Hand Seal size S</v>
          </cell>
          <cell r="E3562" t="str">
            <v>Box</v>
          </cell>
        </row>
        <row r="3563">
          <cell r="D3563" t="str">
            <v>Bunsen Kaca</v>
          </cell>
          <cell r="E3563" t="str">
            <v>Buah</v>
          </cell>
        </row>
        <row r="3564">
          <cell r="D3564" t="str">
            <v>Slides Cekung</v>
          </cell>
          <cell r="E3564" t="str">
            <v>Buah</v>
          </cell>
        </row>
        <row r="3565">
          <cell r="D3565" t="str">
            <v>Pompa Celup  Livetech SP38</v>
          </cell>
          <cell r="E3565" t="str">
            <v>Buah</v>
          </cell>
        </row>
        <row r="3566">
          <cell r="D3566" t="str">
            <v>Gunting Tajam</v>
          </cell>
          <cell r="E3566" t="str">
            <v>Pcs</v>
          </cell>
        </row>
        <row r="3567">
          <cell r="D3567" t="str">
            <v>Tissue Lensa</v>
          </cell>
          <cell r="E3567" t="str">
            <v>Pak</v>
          </cell>
        </row>
        <row r="3568">
          <cell r="D3568" t="str">
            <v>PH Indicator</v>
          </cell>
          <cell r="E3568" t="str">
            <v>Pack</v>
          </cell>
        </row>
        <row r="3569">
          <cell r="D3569" t="str">
            <v>pH meter Hanna</v>
          </cell>
          <cell r="E3569" t="str">
            <v>Buah</v>
          </cell>
        </row>
        <row r="3570">
          <cell r="D3570" t="str">
            <v>Pemeliharaan Gedung</v>
          </cell>
          <cell r="E3570" t="str">
            <v>Paket</v>
          </cell>
        </row>
        <row r="3571">
          <cell r="D3571" t="str">
            <v>Plastik Limbah M</v>
          </cell>
          <cell r="E3571" t="str">
            <v>Pak</v>
          </cell>
        </row>
        <row r="3572">
          <cell r="D3572" t="str">
            <v>Sarung Tangan Nitril Size S</v>
          </cell>
          <cell r="E3572" t="str">
            <v>Box</v>
          </cell>
        </row>
        <row r="3573">
          <cell r="D3573" t="str">
            <v>Sarung Tangan Nitril M</v>
          </cell>
          <cell r="E3573" t="str">
            <v>Box</v>
          </cell>
        </row>
        <row r="3574">
          <cell r="D3574" t="str">
            <v>-</v>
          </cell>
          <cell r="E3574" t="str">
            <v>-</v>
          </cell>
        </row>
        <row r="3575">
          <cell r="D3575" t="str">
            <v>Tabung Reaksi + Tutup 16 X 150</v>
          </cell>
          <cell r="E3575" t="str">
            <v>Pcs</v>
          </cell>
        </row>
        <row r="3576">
          <cell r="D3576" t="str">
            <v>Test Tube 27 ml+Tutup</v>
          </cell>
          <cell r="E3576" t="str">
            <v>Box</v>
          </cell>
        </row>
        <row r="3577">
          <cell r="D3577" t="str">
            <v>Hi Blow</v>
          </cell>
          <cell r="E3577" t="str">
            <v>Buah</v>
          </cell>
        </row>
        <row r="3578">
          <cell r="D3578" t="str">
            <v>Regulator Oxygen</v>
          </cell>
          <cell r="E3578" t="str">
            <v>Buah</v>
          </cell>
        </row>
        <row r="3579">
          <cell r="D3579" t="str">
            <v>Selang Kompresor</v>
          </cell>
          <cell r="E3579" t="str">
            <v>M</v>
          </cell>
        </row>
        <row r="3580">
          <cell r="D3580" t="str">
            <v>Air Duster Coupler</v>
          </cell>
          <cell r="E3580" t="str">
            <v>Buah</v>
          </cell>
        </row>
        <row r="3581">
          <cell r="D3581" t="str">
            <v>Pipa PVC</v>
          </cell>
          <cell r="E3581" t="str">
            <v>Buah</v>
          </cell>
        </row>
        <row r="3582">
          <cell r="D3582" t="str">
            <v>Gunting Besar</v>
          </cell>
          <cell r="E3582" t="str">
            <v>Pcs</v>
          </cell>
        </row>
        <row r="3583">
          <cell r="D3583" t="str">
            <v>Gunting Runcing kecil</v>
          </cell>
          <cell r="E3583" t="str">
            <v>Pcs</v>
          </cell>
        </row>
        <row r="3584">
          <cell r="D3584" t="str">
            <v>Plastik Klip 13 87X7</v>
          </cell>
          <cell r="E3584" t="str">
            <v>Ball</v>
          </cell>
        </row>
        <row r="3585">
          <cell r="D3585" t="str">
            <v>Plastik Klip 15X10</v>
          </cell>
          <cell r="E3585" t="str">
            <v>Ball</v>
          </cell>
        </row>
        <row r="3586">
          <cell r="D3586" t="str">
            <v>Sikat Kecil</v>
          </cell>
          <cell r="E3586" t="str">
            <v>Pcs</v>
          </cell>
        </row>
        <row r="3587">
          <cell r="D3587" t="str">
            <v>Sikat Basar</v>
          </cell>
          <cell r="E3587" t="str">
            <v>Pcs</v>
          </cell>
        </row>
        <row r="3588">
          <cell r="D3588" t="str">
            <v>Kertas Whatman No.40</v>
          </cell>
          <cell r="E3588" t="str">
            <v>Box</v>
          </cell>
        </row>
        <row r="3589">
          <cell r="D3589" t="str">
            <v>Microtube 1 8ml</v>
          </cell>
          <cell r="E3589" t="str">
            <v>Pak</v>
          </cell>
        </row>
        <row r="3590">
          <cell r="D3590" t="str">
            <v>Tabung Ulir + Tutup 10ml</v>
          </cell>
          <cell r="E3590" t="str">
            <v>Pcs</v>
          </cell>
        </row>
        <row r="3591">
          <cell r="D3591" t="str">
            <v>BOTOL SEMPROT 1L</v>
          </cell>
          <cell r="E3591" t="str">
            <v>Pcs</v>
          </cell>
        </row>
        <row r="3592">
          <cell r="D3592" t="str">
            <v>BOTOL SEMPROT 500ml</v>
          </cell>
          <cell r="E3592" t="str">
            <v>Pcs</v>
          </cell>
        </row>
        <row r="3593">
          <cell r="D3593" t="str">
            <v>Sarung Tangan Nitril (non powder) Size L</v>
          </cell>
          <cell r="E3593" t="str">
            <v>Box</v>
          </cell>
        </row>
        <row r="3594">
          <cell r="D3594" t="str">
            <v>Sarung Tangan Nitril (non powder) Size M</v>
          </cell>
          <cell r="E3594" t="str">
            <v>Box</v>
          </cell>
        </row>
        <row r="3595">
          <cell r="D3595" t="str">
            <v>Face Shield</v>
          </cell>
          <cell r="E3595" t="str">
            <v>pisc</v>
          </cell>
        </row>
        <row r="3596">
          <cell r="D3596" t="str">
            <v>MICROSCOPE SLIDE</v>
          </cell>
          <cell r="E3596" t="str">
            <v>BUAH</v>
          </cell>
        </row>
        <row r="3597">
          <cell r="D3597" t="str">
            <v>Plastik Stomacher</v>
          </cell>
          <cell r="E3597" t="str">
            <v>box</v>
          </cell>
        </row>
        <row r="3598">
          <cell r="D3598" t="str">
            <v>ACQUITY UPLC Absorb. Start-Up Soution</v>
          </cell>
          <cell r="E3598" t="str">
            <v>paket</v>
          </cell>
        </row>
        <row r="3599">
          <cell r="D3599" t="str">
            <v>Kalibrasi Alat UHPLC</v>
          </cell>
          <cell r="E3599" t="str">
            <v>paket</v>
          </cell>
        </row>
        <row r="3600">
          <cell r="D3600" t="str">
            <v>MS MS Nitrogen set</v>
          </cell>
          <cell r="E3600" t="str">
            <v>paket</v>
          </cell>
        </row>
        <row r="3601">
          <cell r="D3601" t="str">
            <v>Kalium Permanganat</v>
          </cell>
          <cell r="E3601" t="str">
            <v>Gram</v>
          </cell>
        </row>
        <row r="3602">
          <cell r="D3602" t="str">
            <v>Salmonella Sero O Antigen</v>
          </cell>
          <cell r="E3602" t="str">
            <v>Buah</v>
          </cell>
        </row>
        <row r="3603">
          <cell r="D3603" t="str">
            <v>Salmonella Polyvalent O</v>
          </cell>
          <cell r="E3603" t="str">
            <v>Buah</v>
          </cell>
        </row>
        <row r="3604">
          <cell r="D3604" t="str">
            <v>Salmonella Polyvalent H</v>
          </cell>
          <cell r="E3604" t="str">
            <v>Buah</v>
          </cell>
        </row>
        <row r="3605">
          <cell r="D3605" t="str">
            <v>Tryotone Borth</v>
          </cell>
          <cell r="E3605" t="str">
            <v>Buah</v>
          </cell>
        </row>
        <row r="3606">
          <cell r="D3606" t="str">
            <v>Tryptone Bile</v>
          </cell>
          <cell r="E3606" t="str">
            <v>Buah</v>
          </cell>
        </row>
        <row r="3607">
          <cell r="D3607" t="str">
            <v>Beaker 100ml</v>
          </cell>
          <cell r="E3607" t="str">
            <v>Pcs</v>
          </cell>
        </row>
        <row r="3608">
          <cell r="D3608" t="str">
            <v>Beaker 250ml</v>
          </cell>
          <cell r="E3608" t="str">
            <v>Pcs</v>
          </cell>
        </row>
        <row r="3609">
          <cell r="D3609" t="str">
            <v>Beaker 1000ml</v>
          </cell>
          <cell r="E3609" t="str">
            <v>Pcs</v>
          </cell>
        </row>
        <row r="3610">
          <cell r="D3610" t="str">
            <v>Salmonella H</v>
          </cell>
          <cell r="E3610" t="str">
            <v>Pack</v>
          </cell>
        </row>
        <row r="3611">
          <cell r="D3611" t="str">
            <v>Salmonella O</v>
          </cell>
          <cell r="E3611" t="str">
            <v>Pack</v>
          </cell>
        </row>
        <row r="3612">
          <cell r="D3612" t="str">
            <v>Pewarna Garam A B C D</v>
          </cell>
          <cell r="E3612" t="str">
            <v>Pack</v>
          </cell>
        </row>
        <row r="3613">
          <cell r="D3613" t="str">
            <v>Ferric Amonium Citrate</v>
          </cell>
          <cell r="E3613" t="str">
            <v>Botol</v>
          </cell>
        </row>
        <row r="3614">
          <cell r="D3614" t="str">
            <v>Pewarna Gram</v>
          </cell>
          <cell r="E3614" t="str">
            <v>Pack</v>
          </cell>
        </row>
        <row r="3615">
          <cell r="D3615" t="str">
            <v>Parafilm</v>
          </cell>
          <cell r="E3615" t="str">
            <v>Pack</v>
          </cell>
        </row>
        <row r="3616">
          <cell r="D3616" t="str">
            <v>Reservoir 60 cc 12 box (Peny Lab. Antibiotik)</v>
          </cell>
          <cell r="E3616" t="str">
            <v>box</v>
          </cell>
        </row>
        <row r="3617">
          <cell r="D3617" t="str">
            <v>Filter Disk PVDF 0.2 um</v>
          </cell>
          <cell r="E3617" t="str">
            <v>pkt</v>
          </cell>
        </row>
        <row r="3618">
          <cell r="D3618" t="str">
            <v>Vial for HPLC  2ml</v>
          </cell>
          <cell r="E3618" t="str">
            <v>pkt</v>
          </cell>
        </row>
        <row r="3619">
          <cell r="D3619" t="str">
            <v>Oasis WCX Cartridge 6 cc  500 mg 60 um 30 box (Peny
Lab. Antibiotik)</v>
          </cell>
          <cell r="E3619" t="str">
            <v>box</v>
          </cell>
        </row>
        <row r="3620">
          <cell r="D3620" t="str">
            <v>Oasis r'MAX Cartridge 6 cc  500 mg LP 30 box (Peny
Lab. Antibiotik)</v>
          </cell>
          <cell r="E3620" t="str">
            <v>box</v>
          </cell>
        </row>
        <row r="3621">
          <cell r="D3621" t="str">
            <v>Oasis MCX Extraction Cartridge 6 cc 500 mg (Peny Lab. Antibiotik)</v>
          </cell>
          <cell r="E3621" t="str">
            <v>mg</v>
          </cell>
        </row>
        <row r="3622">
          <cell r="D3622" t="str">
            <v>Oasis HLB 6 cc 200 mg CRT 30 box (Peny Lab. Antibiotik)</v>
          </cell>
          <cell r="E3622" t="str">
            <v>box</v>
          </cell>
        </row>
        <row r="3623">
          <cell r="D3623" t="str">
            <v>SEP-PAK VAC C18 6 cc 5G 30 PK (Peny Lab. Antibiotik)</v>
          </cell>
          <cell r="E3623" t="str">
            <v>pack</v>
          </cell>
        </row>
        <row r="3624">
          <cell r="D3624" t="str">
            <v>Kalibrasi sistem ionisai dan spektrum LC-MSMS</v>
          </cell>
          <cell r="E3624" t="str">
            <v>paket</v>
          </cell>
        </row>
        <row r="3625">
          <cell r="D3625" t="str">
            <v>Kalibrasi alat Laminary air flow (bakteri)</v>
          </cell>
          <cell r="E3625" t="str">
            <v>paket</v>
          </cell>
        </row>
        <row r="3626">
          <cell r="D3626" t="str">
            <v>Kalibrasi alat Laminary air flow</v>
          </cell>
          <cell r="E3626" t="str">
            <v>paket</v>
          </cell>
        </row>
        <row r="3627">
          <cell r="D3627" t="str">
            <v>Kalibrasi Alat Incubator</v>
          </cell>
          <cell r="E3627" t="str">
            <v>paket</v>
          </cell>
        </row>
        <row r="3628">
          <cell r="D3628" t="str">
            <v>Cooling Inkubator Friocell</v>
          </cell>
          <cell r="E3628" t="str">
            <v>unit</v>
          </cell>
        </row>
        <row r="3629">
          <cell r="D3629" t="str">
            <v>Incubator Bio concept</v>
          </cell>
          <cell r="E3629" t="str">
            <v>unit</v>
          </cell>
        </row>
        <row r="3630">
          <cell r="D3630" t="str">
            <v>Waterbath Memmert</v>
          </cell>
          <cell r="E3630" t="str">
            <v>unit</v>
          </cell>
        </row>
        <row r="3631">
          <cell r="D3631" t="str">
            <v>Incubator Memmert</v>
          </cell>
          <cell r="E3631" t="str">
            <v>unit</v>
          </cell>
        </row>
        <row r="3632">
          <cell r="D3632" t="str">
            <v>Waterbath Jisico</v>
          </cell>
          <cell r="E3632" t="str">
            <v>unit</v>
          </cell>
        </row>
        <row r="3633">
          <cell r="D3633" t="str">
            <v>Autoclave Hirayama</v>
          </cell>
          <cell r="E3633" t="str">
            <v>unit</v>
          </cell>
        </row>
        <row r="3634">
          <cell r="D3634" t="str">
            <v>Autoclave Steam</v>
          </cell>
          <cell r="E3634" t="str">
            <v>unit</v>
          </cell>
        </row>
        <row r="3635">
          <cell r="D3635" t="str">
            <v>Analytical Balance AE Adam</v>
          </cell>
          <cell r="E3635" t="str">
            <v>unit</v>
          </cell>
        </row>
        <row r="3636">
          <cell r="D3636" t="str">
            <v>Analytical Balance Boeco</v>
          </cell>
          <cell r="E3636" t="str">
            <v>unit</v>
          </cell>
        </row>
        <row r="3637">
          <cell r="D3637" t="str">
            <v>Thermal cycler</v>
          </cell>
          <cell r="E3637" t="str">
            <v>unit</v>
          </cell>
        </row>
        <row r="3638">
          <cell r="D3638" t="str">
            <v>Air Stun</v>
          </cell>
          <cell r="E3638" t="str">
            <v>Buah</v>
          </cell>
        </row>
        <row r="3639">
          <cell r="D3639" t="str">
            <v>Pemeliharaan Peralatan Laboratorium</v>
          </cell>
          <cell r="E3639" t="str">
            <v>Paket</v>
          </cell>
        </row>
        <row r="3640">
          <cell r="D3640" t="str">
            <v>Mikrotips 250 ul Rainin @1000 tips/bag</v>
          </cell>
          <cell r="E3640" t="str">
            <v>Bag</v>
          </cell>
        </row>
        <row r="3641">
          <cell r="D3641" t="str">
            <v>Mikro tips 1-300 uL, Sorenson @1000 tips/bag</v>
          </cell>
          <cell r="E3641" t="str">
            <v>Bag</v>
          </cell>
        </row>
        <row r="3642">
          <cell r="D3642" t="str">
            <v>Mikro tips 1mL, Rainin @1000 tips/bag</v>
          </cell>
          <cell r="E3642" t="str">
            <v>Bag</v>
          </cell>
        </row>
        <row r="3643">
          <cell r="D3643" t="str">
            <v>PCR tubes 0,2 mL, Aitbiotech @1000/pack</v>
          </cell>
          <cell r="E3643" t="str">
            <v>Pack</v>
          </cell>
        </row>
        <row r="3644">
          <cell r="D3644" t="str">
            <v>PCR tube 0,2 mL, Gen Follower @1000 pcs/bag</v>
          </cell>
          <cell r="E3644" t="str">
            <v>Bag</v>
          </cell>
        </row>
        <row r="3645">
          <cell r="D3645" t="str">
            <v>PCR tube 1,5 mL, Gen Follower @500 pcs/bag</v>
          </cell>
          <cell r="E3645" t="str">
            <v>Bag</v>
          </cell>
        </row>
        <row r="3646">
          <cell r="D3646" t="str">
            <v>PCR tube 0,5 mL, Gen Follower @1000 pcs/bag</v>
          </cell>
          <cell r="E3646" t="str">
            <v>Bag</v>
          </cell>
        </row>
        <row r="3647">
          <cell r="D3647" t="str">
            <v>Mikro tips filter 10uL, Gen Follower @96x10/units/box</v>
          </cell>
          <cell r="E3647" t="str">
            <v>Box</v>
          </cell>
        </row>
        <row r="3648">
          <cell r="D3648" t="str">
            <v>Mikro tips filter 10uL, Gen Follower @96x10/units/box</v>
          </cell>
          <cell r="E3648" t="str">
            <v>Box</v>
          </cell>
        </row>
        <row r="3649">
          <cell r="D3649" t="str">
            <v>Mikro tips flter 100 uL, Gen Follower @96x10/units/box</v>
          </cell>
          <cell r="E3649" t="str">
            <v>Box</v>
          </cell>
        </row>
        <row r="3650">
          <cell r="D3650" t="str">
            <v>Mikro tips filter 1000 uL, Gen Follower
@96x10/units/box</v>
          </cell>
          <cell r="E3650" t="str">
            <v>Box</v>
          </cell>
        </row>
        <row r="3651">
          <cell r="D3651" t="str">
            <v>MICRO-Tube 0,2 mL</v>
          </cell>
          <cell r="E3651" t="str">
            <v>Pack</v>
          </cell>
        </row>
        <row r="3652">
          <cell r="D3652" t="str">
            <v>MICRO-TUBE 1,7ML</v>
          </cell>
          <cell r="E3652" t="str">
            <v>Pack</v>
          </cell>
        </row>
        <row r="3653">
          <cell r="D3653" t="str">
            <v>TABUNG CENTRIFUGE 15 ML</v>
          </cell>
          <cell r="E3653" t="str">
            <v>Dus</v>
          </cell>
        </row>
        <row r="3654">
          <cell r="D3654" t="str">
            <v>TABUNG CENTRIFUGE 50 ML</v>
          </cell>
          <cell r="E3654" t="str">
            <v>Dus</v>
          </cell>
        </row>
        <row r="3655">
          <cell r="D3655" t="str">
            <v>Lampu Bunsen Stainless Stell</v>
          </cell>
          <cell r="E3655" t="str">
            <v>Pcs</v>
          </cell>
        </row>
        <row r="3656">
          <cell r="D3656" t="str">
            <v>SYBR SAFE DNA GEL STAIN@400ul</v>
          </cell>
          <cell r="E3656" t="str">
            <v>Pack</v>
          </cell>
        </row>
        <row r="3657">
          <cell r="D3657" t="str">
            <v>SYRINGE 10ML</v>
          </cell>
          <cell r="E3657" t="str">
            <v>Box</v>
          </cell>
        </row>
        <row r="3658">
          <cell r="D3658" t="str">
            <v>MICROTUBE 0,2 mL</v>
          </cell>
          <cell r="E3658" t="str">
            <v>Pack</v>
          </cell>
        </row>
        <row r="3659">
          <cell r="D3659" t="str">
            <v>MICROTIPS 0,5µL-20µL</v>
          </cell>
          <cell r="E3659" t="str">
            <v>Box</v>
          </cell>
        </row>
        <row r="3660">
          <cell r="D3660" t="str">
            <v>MICROTIPS 2µL-10µL</v>
          </cell>
          <cell r="E3660" t="str">
            <v>Box</v>
          </cell>
        </row>
        <row r="3661">
          <cell r="D3661" t="str">
            <v>MICROTIPS 20µL-200µL</v>
          </cell>
          <cell r="E3661" t="str">
            <v>Box</v>
          </cell>
        </row>
        <row r="3662">
          <cell r="D3662" t="str">
            <v>MICROTIPS 100µL-1000µL</v>
          </cell>
          <cell r="E3662" t="str">
            <v>Box</v>
          </cell>
        </row>
        <row r="3663">
          <cell r="D3663" t="str">
            <v>DISPOSABLE SYRINGE 10ML</v>
          </cell>
          <cell r="E3663" t="str">
            <v>Box</v>
          </cell>
        </row>
        <row r="3664">
          <cell r="D3664" t="str">
            <v>DISPOSABLE SYRINGE 5ML</v>
          </cell>
          <cell r="E3664" t="str">
            <v>Box</v>
          </cell>
        </row>
        <row r="3665">
          <cell r="D3665" t="str">
            <v>MIKROTUBE 2ML</v>
          </cell>
          <cell r="E3665" t="str">
            <v>Pack</v>
          </cell>
        </row>
        <row r="3666">
          <cell r="D3666" t="str">
            <v>MICRO-TIPS 10-100 µl</v>
          </cell>
          <cell r="E3666" t="str">
            <v>Pack</v>
          </cell>
        </row>
        <row r="3667">
          <cell r="D3667" t="str">
            <v>Ampul (2 mL /botol)</v>
          </cell>
          <cell r="E3667" t="str">
            <v>Pcs</v>
          </cell>
        </row>
        <row r="3668">
          <cell r="D3668" t="str">
            <v>Thermos (Hot &amp; Cold 500 ML)</v>
          </cell>
          <cell r="E3668" t="str">
            <v>Pcs</v>
          </cell>
        </row>
        <row r="3669">
          <cell r="D3669" t="str">
            <v>Bubble Wrap</v>
          </cell>
          <cell r="E3669" t="str">
            <v>Roll</v>
          </cell>
        </row>
        <row r="3670">
          <cell r="D3670" t="str">
            <v>Screw capped mikrocentrifuge tube 0,5ml@500pcs</v>
          </cell>
          <cell r="E3670" t="str">
            <v>Pack</v>
          </cell>
        </row>
        <row r="3671">
          <cell r="D3671" t="str">
            <v>Petridish disposable@500Pcs</v>
          </cell>
          <cell r="E3671" t="str">
            <v>Dus</v>
          </cell>
        </row>
        <row r="3672">
          <cell r="D3672" t="str">
            <v>PTFE SYRINGE membran filter 0,45 UM Membrane, Solution, D25 mm@100 pcs</v>
          </cell>
          <cell r="E3672" t="str">
            <v>Pack</v>
          </cell>
        </row>
        <row r="3673">
          <cell r="D3673" t="str">
            <v>OBJECT GLASS FROSTED @72PCS</v>
          </cell>
          <cell r="E3673" t="str">
            <v>Pack</v>
          </cell>
        </row>
        <row r="3674">
          <cell r="D3674" t="str">
            <v>INDICATOR TAPE STERIL 19 MM X 50 M</v>
          </cell>
          <cell r="E3674" t="str">
            <v>Roll</v>
          </cell>
        </row>
        <row r="3675">
          <cell r="D3675" t="str">
            <v>PLASTIK ANTI PANAS @100 PCS</v>
          </cell>
          <cell r="E3675" t="str">
            <v>Pack</v>
          </cell>
        </row>
        <row r="3676">
          <cell r="D3676" t="str">
            <v>MASKER ONE MED @50 PCS</v>
          </cell>
          <cell r="E3676" t="str">
            <v>Pack</v>
          </cell>
        </row>
        <row r="3677">
          <cell r="D3677" t="str">
            <v>SARUNG TANGAN @100 PCS</v>
          </cell>
          <cell r="E3677" t="str">
            <v>Pack</v>
          </cell>
        </row>
        <row r="3678">
          <cell r="D3678" t="str">
            <v>STAINLESS STEEL BEADS QIAGEN 5 MM @200
REAKSI</v>
          </cell>
          <cell r="E3678" t="str">
            <v>Kit</v>
          </cell>
        </row>
        <row r="3679">
          <cell r="D3679" t="str">
            <v>MIKRO-TIPS AXYGEN USA T-300 0,5-10 ul</v>
          </cell>
          <cell r="E3679" t="str">
            <v>Pack</v>
          </cell>
        </row>
        <row r="3680">
          <cell r="D3680" t="str">
            <v>TABUNG OUP BIOLOGIX CRYOGENIC VIALS 2 ML</v>
          </cell>
          <cell r="E3680" t="str">
            <v>Pack</v>
          </cell>
        </row>
        <row r="3681">
          <cell r="D3681" t="str">
            <v>TABUNG SENTRIFUGE FALCON</v>
          </cell>
          <cell r="E3681" t="str">
            <v>Pack</v>
          </cell>
        </row>
        <row r="3682">
          <cell r="D3682" t="str">
            <v>Cover Glass 60x24mm@50pcs</v>
          </cell>
          <cell r="E3682" t="str">
            <v>Box</v>
          </cell>
        </row>
        <row r="3683">
          <cell r="D3683" t="str">
            <v>Cover Glass 24x24mm@100pcs</v>
          </cell>
          <cell r="E3683" t="str">
            <v>Box</v>
          </cell>
        </row>
        <row r="3684">
          <cell r="D3684" t="str">
            <v>Column HPLC</v>
          </cell>
          <cell r="E3684" t="str">
            <v>Box</v>
          </cell>
        </row>
        <row r="3685">
          <cell r="D3685" t="str">
            <v>Tube Ulir Uk. 2 mL</v>
          </cell>
          <cell r="E3685" t="str">
            <v>Pack</v>
          </cell>
        </row>
        <row r="3686">
          <cell r="D3686" t="str">
            <v>Tabung Green Master Mix M7122</v>
          </cell>
          <cell r="E3686" t="str">
            <v>Pack</v>
          </cell>
        </row>
        <row r="3687">
          <cell r="D3687" t="str">
            <v>Micro tips 0.5 - 10 µL (Sorenson Cat#28200P Berfilter)</v>
          </cell>
          <cell r="E3687" t="str">
            <v>Pack</v>
          </cell>
        </row>
        <row r="3688">
          <cell r="D3688" t="str">
            <v>Petridish disposable (lokal)</v>
          </cell>
          <cell r="E3688" t="str">
            <v>Dus</v>
          </cell>
        </row>
        <row r="3689">
          <cell r="D3689" t="str">
            <v>Tissue Ruptor Disposable Probes (25) Qiagen</v>
          </cell>
          <cell r="E3689" t="str">
            <v>Set</v>
          </cell>
        </row>
        <row r="3690">
          <cell r="D3690" t="str">
            <v>Slide Glass Frosted (7105)</v>
          </cell>
          <cell r="E3690" t="str">
            <v>Box</v>
          </cell>
        </row>
        <row r="3691">
          <cell r="D3691" t="str">
            <v>Cover Glass Assistent 20x20</v>
          </cell>
          <cell r="E3691" t="str">
            <v>Box</v>
          </cell>
        </row>
        <row r="3692">
          <cell r="D3692" t="str">
            <v>Ice Gell (Kemasan kecil standar)</v>
          </cell>
          <cell r="E3692" t="str">
            <v>Pcs</v>
          </cell>
        </row>
        <row r="3693">
          <cell r="D3693" t="str">
            <v>CyroTube (Genfollower (0,5 mL, 500/bag)</v>
          </cell>
          <cell r="E3693" t="str">
            <v>Unit</v>
          </cell>
        </row>
        <row r="3694">
          <cell r="D3694" t="str">
            <v>Cyrobox color 2 inch box (biologix 100 well)</v>
          </cell>
          <cell r="E3694" t="str">
            <v>Pack</v>
          </cell>
        </row>
        <row r="3695">
          <cell r="D3695" t="str">
            <v>Cyrogenic vial 2 mL (biologix, sterile)</v>
          </cell>
          <cell r="E3695" t="str">
            <v>Pack</v>
          </cell>
        </row>
        <row r="3696">
          <cell r="D3696" t="str">
            <v>Mikrotips 0,2 mL (Axygen, TR-222-Y)</v>
          </cell>
          <cell r="E3696" t="str">
            <v>Box</v>
          </cell>
        </row>
        <row r="3697">
          <cell r="D3697" t="str">
            <v>Mikrotips filter 10 uL (Axygen, TF-400-RS)</v>
          </cell>
          <cell r="E3697" t="str">
            <v>Pack</v>
          </cell>
        </row>
        <row r="3698">
          <cell r="D3698" t="str">
            <v>Tabung sentrifuge (Falcon Cat#352097)</v>
          </cell>
          <cell r="E3698" t="str">
            <v>Case</v>
          </cell>
        </row>
        <row r="3699">
          <cell r="D3699" t="str">
            <v>Tabung sentrifuge 50 mL (Falcon Cat#352098)</v>
          </cell>
          <cell r="E3699" t="str">
            <v>Case</v>
          </cell>
        </row>
        <row r="3700">
          <cell r="D3700" t="str">
            <v>Mikrotips 1 mL (Sorenson #36060P)</v>
          </cell>
          <cell r="E3700" t="str">
            <v>Box</v>
          </cell>
        </row>
        <row r="3701">
          <cell r="D3701" t="str">
            <v>PCR Tube 200 uL (Abware #80018C)</v>
          </cell>
          <cell r="E3701" t="str">
            <v>Kit</v>
          </cell>
        </row>
        <row r="3702">
          <cell r="D3702" t="str">
            <v>PCR Cloning Plus Kit (Qiagen (10 reaction), CAT NO.
231222)</v>
          </cell>
          <cell r="E3702" t="str">
            <v>Kit</v>
          </cell>
        </row>
        <row r="3703">
          <cell r="D3703" t="str">
            <v>Cryotube (Cryogenic Vials 2 mL GenFollower
WG00016-T)</v>
          </cell>
          <cell r="E3703" t="str">
            <v>Pack</v>
          </cell>
        </row>
        <row r="3704">
          <cell r="D3704" t="str">
            <v>CryoTube (Biologix 81-8204, Cryogenic vial 2 mL)</v>
          </cell>
          <cell r="E3704" t="str">
            <v>Pack</v>
          </cell>
        </row>
        <row r="3705">
          <cell r="D3705" t="str">
            <v>Self standing screw cap mikrotube 0,5 uL (Gen Follower
WG00005)</v>
          </cell>
          <cell r="E3705" t="str">
            <v>Pack</v>
          </cell>
        </row>
        <row r="3706">
          <cell r="D3706" t="str">
            <v>Tabung ulir 500 mL (cryotube vial) free standing
(Biologix 81-0056 + 81-0000)</v>
          </cell>
          <cell r="E3706" t="str">
            <v>Pack</v>
          </cell>
        </row>
        <row r="3707">
          <cell r="D3707" t="str">
            <v>Kepala jarum suntik 10-20 mL (ONEMED Needle / Jarum 26G)</v>
          </cell>
          <cell r="E3707" t="str">
            <v>Box</v>
          </cell>
        </row>
        <row r="3708">
          <cell r="D3708" t="str">
            <v>Packing box  (box uk. 40x30x30 cm)</v>
          </cell>
          <cell r="E3708" t="str">
            <v>Box</v>
          </cell>
        </row>
        <row r="3709">
          <cell r="D3709" t="str">
            <v>Thermos Lokal</v>
          </cell>
          <cell r="E3709" t="str">
            <v>Botol</v>
          </cell>
        </row>
        <row r="3710">
          <cell r="D3710" t="str">
            <v>Tubing pump three stop configuration 1.520x0.860 (MM
yellow/blue/yellow)</v>
          </cell>
          <cell r="E3710" t="str">
            <v>Pack</v>
          </cell>
        </row>
        <row r="3711">
          <cell r="D3711" t="str">
            <v>Self adhesive labels</v>
          </cell>
          <cell r="E3711" t="str">
            <v>Pack</v>
          </cell>
        </row>
        <row r="3712">
          <cell r="D3712" t="str">
            <v>Plastik zip bag uk. 2 Kg</v>
          </cell>
          <cell r="E3712" t="str">
            <v>Pack</v>
          </cell>
        </row>
        <row r="3713">
          <cell r="D3713" t="str">
            <v>Plastik sampah uk. 60 x 100 cm</v>
          </cell>
          <cell r="E3713" t="str">
            <v>Pack</v>
          </cell>
        </row>
        <row r="3714">
          <cell r="D3714" t="str">
            <v>Mikrotip 200 ul Rainin RT-200F</v>
          </cell>
          <cell r="E3714" t="str">
            <v>Box</v>
          </cell>
        </row>
        <row r="3715">
          <cell r="D3715" t="str">
            <v>Mikrotip 1000 ul Rainin RT-1000F</v>
          </cell>
          <cell r="E3715" t="str">
            <v>Box</v>
          </cell>
        </row>
        <row r="3716">
          <cell r="D3716" t="str">
            <v>Microtube 1,5 ml Sorenson 11510P</v>
          </cell>
          <cell r="E3716" t="str">
            <v>Box</v>
          </cell>
        </row>
        <row r="3717">
          <cell r="D3717" t="str">
            <v>Spirtus</v>
          </cell>
          <cell r="E3717" t="str">
            <v>Botol</v>
          </cell>
        </row>
        <row r="3718">
          <cell r="D3718" t="str">
            <v>Tissue Lensa Mikroskop</v>
          </cell>
          <cell r="E3718" t="str">
            <v>Box</v>
          </cell>
        </row>
        <row r="3719">
          <cell r="D3719" t="str">
            <v>Mantik/Korek</v>
          </cell>
          <cell r="E3719" t="str">
            <v>Pcs</v>
          </cell>
        </row>
        <row r="3720">
          <cell r="D3720" t="str">
            <v>Lampu Bunsen Stainless</v>
          </cell>
          <cell r="E3720" t="str">
            <v>Pcs</v>
          </cell>
        </row>
        <row r="3721">
          <cell r="D3721" t="str">
            <v>Mikrotips 2-20 ul Sorenson 28200P</v>
          </cell>
          <cell r="E3721" t="str">
            <v>Pack</v>
          </cell>
        </row>
        <row r="3722">
          <cell r="D3722" t="str">
            <v>Mikrotips 20-200 ul Sorenson 14220P</v>
          </cell>
          <cell r="E3722" t="str">
            <v>Pack</v>
          </cell>
        </row>
        <row r="3723">
          <cell r="D3723" t="str">
            <v>Tabung Sentrifuge 15 ml (Falcon 352096)</v>
          </cell>
          <cell r="E3723" t="str">
            <v>Dus</v>
          </cell>
        </row>
        <row r="3724">
          <cell r="D3724" t="str">
            <v>Stirer / Batang pengaduk (Lokal)</v>
          </cell>
          <cell r="E3724" t="str">
            <v>Pcs</v>
          </cell>
        </row>
        <row r="3725">
          <cell r="D3725" t="str">
            <v>Sendok media</v>
          </cell>
          <cell r="E3725" t="str">
            <v>Pcs</v>
          </cell>
        </row>
        <row r="3726">
          <cell r="D3726" t="str">
            <v>pH meter pen</v>
          </cell>
          <cell r="E3726" t="str">
            <v>Unit</v>
          </cell>
        </row>
        <row r="3727">
          <cell r="D3727" t="str">
            <v>Disposible pippet</v>
          </cell>
          <cell r="E3727" t="str">
            <v>Box</v>
          </cell>
        </row>
        <row r="3728">
          <cell r="D3728" t="str">
            <v>Becker glass</v>
          </cell>
          <cell r="E3728" t="str">
            <v>Pcs</v>
          </cell>
        </row>
        <row r="3729">
          <cell r="D3729" t="str">
            <v>Mikrotube 1,5 ml</v>
          </cell>
          <cell r="E3729" t="str">
            <v>Pack</v>
          </cell>
        </row>
        <row r="3730">
          <cell r="D3730" t="str">
            <v>Mikrotips 1 ml</v>
          </cell>
          <cell r="E3730" t="str">
            <v>Pack</v>
          </cell>
        </row>
        <row r="3731">
          <cell r="D3731" t="str">
            <v>Mikrotips 0,5-10 ul (Sorenson 14210P)</v>
          </cell>
          <cell r="E3731" t="str">
            <v>Pack</v>
          </cell>
        </row>
        <row r="3732">
          <cell r="D3732" t="str">
            <v>Graphite Furnace - Perkin Elmer - Part No.B3000641-B3</v>
          </cell>
          <cell r="E3732" t="str">
            <v>Unit</v>
          </cell>
        </row>
        <row r="3733">
          <cell r="D3733" t="str">
            <v>Tubing FIAS AAS - blue yellow for FIAS</v>
          </cell>
          <cell r="E3733" t="str">
            <v>Unit</v>
          </cell>
        </row>
        <row r="3734">
          <cell r="D3734" t="str">
            <v>Micro tips 0.5-10 ul tanpa filter</v>
          </cell>
          <cell r="E3734" t="str">
            <v>Pack</v>
          </cell>
        </row>
        <row r="3735">
          <cell r="D3735" t="str">
            <v>Mikrotip 10 ul Sorenson 28200P</v>
          </cell>
          <cell r="E3735" t="str">
            <v>Box</v>
          </cell>
        </row>
        <row r="3736">
          <cell r="D3736" t="str">
            <v>Microtube 0.5 ml</v>
          </cell>
          <cell r="E3736" t="str">
            <v>Box</v>
          </cell>
        </row>
        <row r="3737">
          <cell r="D3737" t="str">
            <v>Viabank, bacterial storage 80 vials/pack</v>
          </cell>
          <cell r="E3737" t="str">
            <v>Pack</v>
          </cell>
        </row>
        <row r="3738">
          <cell r="D3738" t="str">
            <v>Tabung Sentrifuge 50 ml, Falcon 362070P</v>
          </cell>
          <cell r="E3738" t="str">
            <v>Dus</v>
          </cell>
        </row>
        <row r="3739">
          <cell r="D3739" t="str">
            <v>Mikrotips 2 ml, Rainin RT-2000F</v>
          </cell>
          <cell r="E3739" t="str">
            <v>Pack</v>
          </cell>
        </row>
        <row r="3740">
          <cell r="D3740" t="str">
            <v>Mikrotips 100 ul, Rainin RT-100F</v>
          </cell>
          <cell r="E3740" t="str">
            <v>Pack</v>
          </cell>
        </row>
        <row r="3741">
          <cell r="D3741" t="str">
            <v>Indikator Pita Steril 3M 1322</v>
          </cell>
          <cell r="E3741" t="str">
            <v>Pcs</v>
          </cell>
        </row>
        <row r="3742">
          <cell r="D3742" t="str">
            <v>Beaker Glass</v>
          </cell>
          <cell r="E3742" t="str">
            <v>Pcs</v>
          </cell>
        </row>
        <row r="3743">
          <cell r="D3743" t="str">
            <v>Microtips 1000 ul</v>
          </cell>
          <cell r="E3743" t="str">
            <v>Pack</v>
          </cell>
        </row>
        <row r="3744">
          <cell r="D3744" t="str">
            <v>Microtips 200 ul</v>
          </cell>
          <cell r="E3744" t="str">
            <v>Pack</v>
          </cell>
        </row>
        <row r="3745">
          <cell r="D3745" t="str">
            <v>Microtifs 1ml, Rainin RT-1000F</v>
          </cell>
          <cell r="E3745" t="str">
            <v>Box</v>
          </cell>
        </row>
        <row r="3746">
          <cell r="D3746" t="str">
            <v>Microtifs 0.2ml (200 ul), Rainin RT-200F</v>
          </cell>
          <cell r="E3746" t="str">
            <v>Box</v>
          </cell>
        </row>
        <row r="3747">
          <cell r="D3747" t="str">
            <v>Disposibel Petri Disk, 500 pcs, 90 ml</v>
          </cell>
          <cell r="E3747" t="str">
            <v>Dus</v>
          </cell>
        </row>
        <row r="3748">
          <cell r="D3748" t="str">
            <v>Tabung PCR Mix, Gen Follower WG00016</v>
          </cell>
          <cell r="E3748" t="str">
            <v>Case</v>
          </cell>
        </row>
        <row r="3749">
          <cell r="D3749" t="str">
            <v>Filter Tips 0,5-10 ul, Gen Follower</v>
          </cell>
          <cell r="E3749" t="str">
            <v>Case</v>
          </cell>
        </row>
        <row r="3750">
          <cell r="D3750" t="str">
            <v>Tips 10-100 ul, Sorenson</v>
          </cell>
          <cell r="E3750" t="str">
            <v>Pack</v>
          </cell>
        </row>
        <row r="3751">
          <cell r="D3751" t="str">
            <v>Tips 100-1000 ul, Sorenson</v>
          </cell>
          <cell r="E3751" t="str">
            <v>Pack</v>
          </cell>
        </row>
        <row r="3752">
          <cell r="D3752" t="str">
            <v>Falcon 50 ml Conical Centrifuge Tubes</v>
          </cell>
          <cell r="E3752" t="str">
            <v>Bag</v>
          </cell>
        </row>
        <row r="3753">
          <cell r="D3753" t="str">
            <v>Falcon 15 ml Conical Centrifuge Tubes</v>
          </cell>
          <cell r="E3753" t="str">
            <v>Bag</v>
          </cell>
        </row>
        <row r="3754">
          <cell r="D3754" t="str">
            <v>Microtube 1,5ml, Lid Lock 500 tubes</v>
          </cell>
          <cell r="E3754" t="str">
            <v>Pack</v>
          </cell>
        </row>
        <row r="3755">
          <cell r="D3755" t="str">
            <v>Filter Tips 0,5-10 ul, Rainin RT-10F</v>
          </cell>
          <cell r="E3755" t="str">
            <v>Box</v>
          </cell>
        </row>
        <row r="3756">
          <cell r="D3756" t="str">
            <v>Tips 10-100 ul, Rainin RT-100F</v>
          </cell>
          <cell r="E3756" t="str">
            <v>Pack</v>
          </cell>
        </row>
        <row r="3757">
          <cell r="D3757" t="str">
            <v>Tips 100-1000 ul, Rainin RT-1000F</v>
          </cell>
          <cell r="E3757" t="str">
            <v>Box</v>
          </cell>
        </row>
        <row r="3758">
          <cell r="D3758" t="str">
            <v>Slide Box, Nesco 100 preparat</v>
          </cell>
          <cell r="E3758" t="str">
            <v>Pcs</v>
          </cell>
        </row>
        <row r="3759">
          <cell r="D3759" t="str">
            <v>Microtome blade leica 818 @50pcs</v>
          </cell>
          <cell r="E3759" t="str">
            <v>Pcs</v>
          </cell>
        </row>
        <row r="3760">
          <cell r="D3760" t="str">
            <v>Cryo Storage Boxes 5x5 (25 hole)</v>
          </cell>
          <cell r="E3760" t="str">
            <v>Kotak</v>
          </cell>
        </row>
        <row r="3761">
          <cell r="D3761" t="str">
            <v>Microcentrifuge Tube Rack, Abware</v>
          </cell>
          <cell r="E3761" t="str">
            <v>Pcs</v>
          </cell>
        </row>
        <row r="3762">
          <cell r="D3762" t="str">
            <v>Micro tips 0.5-10 ul berfilter</v>
          </cell>
          <cell r="E3762" t="str">
            <v>Pack</v>
          </cell>
        </row>
        <row r="3763">
          <cell r="D3763" t="str">
            <v>Tabung Kontrol Positif</v>
          </cell>
          <cell r="E3763" t="str">
            <v>Case</v>
          </cell>
        </row>
        <row r="3764">
          <cell r="D3764" t="str">
            <v>Tabung PCR Mix</v>
          </cell>
          <cell r="E3764" t="str">
            <v>Case</v>
          </cell>
        </row>
        <row r="3765">
          <cell r="D3765" t="str">
            <v>Microtube 0,2 ml, 1000 tubes</v>
          </cell>
          <cell r="E3765" t="str">
            <v>Pack</v>
          </cell>
        </row>
        <row r="3766">
          <cell r="D3766" t="str">
            <v>Microtube 0,6 ml</v>
          </cell>
          <cell r="E3766" t="str">
            <v>Pack</v>
          </cell>
        </row>
        <row r="3767">
          <cell r="D3767" t="str">
            <v>Cryo Storage Box, holds 25x2 ml tubes</v>
          </cell>
          <cell r="E3767" t="str">
            <v>Pack</v>
          </cell>
        </row>
        <row r="3768">
          <cell r="D3768" t="str">
            <v>Microtube Storage</v>
          </cell>
          <cell r="E3768" t="str">
            <v>Pack</v>
          </cell>
        </row>
        <row r="3769">
          <cell r="D3769" t="str">
            <v>Rack Tubes, Merck</v>
          </cell>
          <cell r="E3769" t="str">
            <v>Pack</v>
          </cell>
        </row>
        <row r="3770">
          <cell r="D3770" t="str">
            <v>Thermos Vacuum</v>
          </cell>
          <cell r="E3770" t="str">
            <v>Botol</v>
          </cell>
        </row>
        <row r="3771">
          <cell r="D3771" t="str">
            <v>Vinyl Sticker Paper A4 Inkjet</v>
          </cell>
          <cell r="E3771" t="str">
            <v>Pack</v>
          </cell>
        </row>
        <row r="3772">
          <cell r="D3772" t="str">
            <v>Sticker Laminasi Dingin Glossy A4 100 gsm</v>
          </cell>
          <cell r="E3772" t="str">
            <v>Pack</v>
          </cell>
        </row>
        <row r="3773">
          <cell r="D3773" t="str">
            <v>2ml Standing Screw Tube, SSBIO</v>
          </cell>
          <cell r="E3773" t="str">
            <v>Pack</v>
          </cell>
        </row>
        <row r="3774">
          <cell r="D3774" t="str">
            <v>Tabung Durham, 100pcs</v>
          </cell>
          <cell r="E3774" t="str">
            <v>Pack</v>
          </cell>
        </row>
        <row r="3775">
          <cell r="D3775" t="str">
            <v>Petridish</v>
          </cell>
          <cell r="E3775" t="str">
            <v>Pcs</v>
          </cell>
        </row>
        <row r="3776">
          <cell r="D3776" t="str">
            <v>Centrifuge Conical Tube, 50ml</v>
          </cell>
          <cell r="E3776" t="str">
            <v>Pack</v>
          </cell>
        </row>
        <row r="3777">
          <cell r="D3777" t="str">
            <v>Ose Bulet Disposable</v>
          </cell>
          <cell r="E3777" t="str">
            <v>Pack</v>
          </cell>
        </row>
        <row r="3778">
          <cell r="D3778" t="str">
            <v>Meat tissue crusher</v>
          </cell>
          <cell r="E3778" t="str">
            <v>Pcs</v>
          </cell>
        </row>
        <row r="3779">
          <cell r="D3779" t="str">
            <v>Sandal Laboratorium</v>
          </cell>
          <cell r="E3779" t="str">
            <v>Pcs</v>
          </cell>
        </row>
        <row r="3780">
          <cell r="D3780" t="str">
            <v>Thermometer refrigerator</v>
          </cell>
          <cell r="E3780" t="str">
            <v>Pcs</v>
          </cell>
        </row>
        <row r="3781">
          <cell r="D3781" t="str">
            <v>Sample Tube 2ml, 500 pcs</v>
          </cell>
          <cell r="E3781" t="str">
            <v>Pack</v>
          </cell>
        </row>
        <row r="3782">
          <cell r="D3782" t="str">
            <v>Plastik Bubble Wrap</v>
          </cell>
          <cell r="E3782" t="str">
            <v>Gulung</v>
          </cell>
        </row>
        <row r="3783">
          <cell r="D3783" t="str">
            <v>Lakban Bening 48mm</v>
          </cell>
          <cell r="E3783" t="str">
            <v>Gulung</v>
          </cell>
        </row>
        <row r="3784">
          <cell r="D3784" t="str">
            <v>Kertas Label A4</v>
          </cell>
          <cell r="E3784" t="str">
            <v>Rim</v>
          </cell>
        </row>
        <row r="3785">
          <cell r="D3785" t="str">
            <v>Sampel Vial, 100pcs</v>
          </cell>
          <cell r="E3785" t="str">
            <v>Pack</v>
          </cell>
        </row>
        <row r="3786">
          <cell r="D3786" t="str">
            <v>Microtubes 0.5ml with separate cap, self-standing</v>
          </cell>
          <cell r="E3786" t="str">
            <v>Pack</v>
          </cell>
        </row>
        <row r="3787">
          <cell r="D3787" t="str">
            <v>Cardboard Freezer boxes</v>
          </cell>
          <cell r="E3787" t="str">
            <v>Box</v>
          </cell>
        </row>
        <row r="3788">
          <cell r="D3788" t="str">
            <v>Kotak box tabung micro 1,5ml, 5 pcs/pack</v>
          </cell>
          <cell r="E3788" t="str">
            <v>Pack</v>
          </cell>
        </row>
        <row r="3789">
          <cell r="D3789" t="str">
            <v>Fin Tip 10 ul</v>
          </cell>
          <cell r="E3789" t="str">
            <v>Pack</v>
          </cell>
        </row>
        <row r="3790">
          <cell r="D3790" t="str">
            <v>Fin Tip 100 ul</v>
          </cell>
          <cell r="E3790" t="str">
            <v>Pack</v>
          </cell>
        </row>
        <row r="3791">
          <cell r="D3791" t="str">
            <v>Cyrogenic Storage Box</v>
          </cell>
          <cell r="E3791" t="str">
            <v>Pcs</v>
          </cell>
        </row>
        <row r="3792">
          <cell r="D3792" t="str">
            <v>Sampel Box, Keeper</v>
          </cell>
          <cell r="E3792" t="str">
            <v>Pcs</v>
          </cell>
        </row>
        <row r="3793">
          <cell r="D3793" t="str">
            <v>Sample tube RB</v>
          </cell>
          <cell r="E3793" t="str">
            <v>paket</v>
          </cell>
        </row>
        <row r="3794">
          <cell r="D3794" t="str">
            <v>Sparepart AAS Analyst 800</v>
          </cell>
          <cell r="E3794" t="str">
            <v>paket</v>
          </cell>
        </row>
        <row r="3795">
          <cell r="D3795" t="str">
            <v>Papan Nekropsi</v>
          </cell>
          <cell r="E3795" t="str">
            <v>unit</v>
          </cell>
        </row>
        <row r="3796">
          <cell r="D3796" t="str">
            <v>Disecting set INDOLAB</v>
          </cell>
          <cell r="E3796" t="str">
            <v>unit</v>
          </cell>
        </row>
        <row r="3797">
          <cell r="D3797" t="str">
            <v>Coolbox Marina 245</v>
          </cell>
          <cell r="E3797" t="str">
            <v>unit</v>
          </cell>
        </row>
        <row r="3798">
          <cell r="D3798" t="str">
            <v>Konversi Hasil Migrasi Suku Cadang Alat Laboratorium
Lainnya</v>
          </cell>
          <cell r="E3798" t="str">
            <v>unit</v>
          </cell>
        </row>
        <row r="3799">
          <cell r="D3799" t="str">
            <v>Memori External</v>
          </cell>
          <cell r="E3799" t="str">
            <v>pcs</v>
          </cell>
        </row>
        <row r="3800">
          <cell r="D3800" t="str">
            <v>suku cadang pemeliharaan handycam</v>
          </cell>
          <cell r="E3800" t="str">
            <v>paket</v>
          </cell>
        </row>
        <row r="3801">
          <cell r="D3801" t="str">
            <v>Memori 2 GB</v>
          </cell>
          <cell r="E3801" t="str">
            <v>Unit</v>
          </cell>
        </row>
        <row r="3802">
          <cell r="D3802" t="str">
            <v>Router Mikrotik</v>
          </cell>
          <cell r="E3802" t="str">
            <v>unit</v>
          </cell>
        </row>
        <row r="3803">
          <cell r="D3803" t="str">
            <v>Baterai sony CR2032</v>
          </cell>
          <cell r="E3803" t="str">
            <v>Pcs</v>
          </cell>
        </row>
        <row r="3804">
          <cell r="D3804" t="str">
            <v>Suku cadang pemeliharaan jaringan internet</v>
          </cell>
          <cell r="E3804" t="str">
            <v>paket</v>
          </cell>
        </row>
        <row r="3805">
          <cell r="D3805" t="str">
            <v>Suku cadang perbaikan instalasi audio visual</v>
          </cell>
          <cell r="E3805" t="str">
            <v>paket</v>
          </cell>
        </row>
        <row r="3806">
          <cell r="D3806" t="str">
            <v>Suku cadang peralatan mesin PABX</v>
          </cell>
          <cell r="E3806" t="str">
            <v>paket</v>
          </cell>
        </row>
        <row r="3807">
          <cell r="D3807" t="str">
            <v>Catridge printer</v>
          </cell>
          <cell r="E3807" t="str">
            <v>unit</v>
          </cell>
        </row>
        <row r="3808">
          <cell r="D3808" t="str">
            <v>Power Suplply CPU</v>
          </cell>
          <cell r="E3808" t="str">
            <v>Unit</v>
          </cell>
        </row>
        <row r="3809">
          <cell r="D3809" t="str">
            <v>Mouse computer</v>
          </cell>
          <cell r="E3809" t="str">
            <v>Unit</v>
          </cell>
        </row>
        <row r="3810">
          <cell r="D3810" t="str">
            <v>Charger Baterai Handycam</v>
          </cell>
          <cell r="E3810" t="str">
            <v>Unit</v>
          </cell>
        </row>
        <row r="3811">
          <cell r="D3811" t="str">
            <v>Baterai Charger</v>
          </cell>
          <cell r="E3811" t="str">
            <v>buah</v>
          </cell>
        </row>
        <row r="3812">
          <cell r="D3812" t="str">
            <v>Box Telepon</v>
          </cell>
          <cell r="E3812" t="str">
            <v>buah</v>
          </cell>
        </row>
        <row r="3813">
          <cell r="D3813" t="str">
            <v>Reffil Catridge CB541A</v>
          </cell>
          <cell r="E3813" t="str">
            <v>Pcs</v>
          </cell>
        </row>
        <row r="3814">
          <cell r="D3814" t="str">
            <v>Reffil Catridge CB543A</v>
          </cell>
          <cell r="E3814" t="str">
            <v>Pcs</v>
          </cell>
        </row>
        <row r="3815">
          <cell r="D3815" t="str">
            <v>Reffil Catridge CB542A</v>
          </cell>
          <cell r="E3815" t="str">
            <v>Pcs</v>
          </cell>
        </row>
        <row r="3816">
          <cell r="D3816" t="str">
            <v>Reffil Catridge CB540A</v>
          </cell>
          <cell r="E3816" t="str">
            <v>Pcs</v>
          </cell>
        </row>
        <row r="3817">
          <cell r="D3817" t="str">
            <v>Charger Accer 4710</v>
          </cell>
          <cell r="E3817" t="str">
            <v>Unit</v>
          </cell>
        </row>
        <row r="3818">
          <cell r="D3818" t="str">
            <v>Charger Dell CN-OJ62H3</v>
          </cell>
          <cell r="E3818" t="str">
            <v>unit</v>
          </cell>
        </row>
        <row r="3819">
          <cell r="D3819" t="str">
            <v>Pick Up Roller Epson L200</v>
          </cell>
          <cell r="E3819" t="str">
            <v>Unit</v>
          </cell>
        </row>
        <row r="3820">
          <cell r="D3820" t="str">
            <v>Drum Kit &amp; Chip Hp CP1025</v>
          </cell>
          <cell r="E3820" t="str">
            <v>Unit</v>
          </cell>
        </row>
        <row r="3821">
          <cell r="D3821" t="str">
            <v>LCD Projektor BENQ MX722</v>
          </cell>
          <cell r="E3821" t="str">
            <v>Unit</v>
          </cell>
        </row>
        <row r="3822">
          <cell r="D3822" t="str">
            <v>Srreen Projektor APPOLO 100</v>
          </cell>
          <cell r="E3822" t="str">
            <v>Unit</v>
          </cell>
        </row>
        <row r="3823">
          <cell r="D3823" t="str">
            <v>Apple Macbook Air MD711ID</v>
          </cell>
          <cell r="E3823" t="str">
            <v>Unit</v>
          </cell>
        </row>
        <row r="3824">
          <cell r="D3824" t="str">
            <v>Roller presure HP Laser Jet 1010</v>
          </cell>
          <cell r="E3824" t="str">
            <v>unit</v>
          </cell>
        </row>
        <row r="3825">
          <cell r="D3825" t="str">
            <v>Board Epson L200 SN</v>
          </cell>
          <cell r="E3825" t="str">
            <v>Unit</v>
          </cell>
        </row>
        <row r="3826">
          <cell r="D3826" t="str">
            <v>pick up roller &amp; selenoid</v>
          </cell>
          <cell r="E3826" t="str">
            <v>unit</v>
          </cell>
        </row>
        <row r="3827">
          <cell r="D3827" t="str">
            <v>Microsof Office dan setting printer</v>
          </cell>
          <cell r="E3827" t="str">
            <v>unit</v>
          </cell>
        </row>
        <row r="3828">
          <cell r="D3828" t="str">
            <v>Windows 8 Original</v>
          </cell>
          <cell r="E3828" t="str">
            <v>unit</v>
          </cell>
        </row>
        <row r="3829">
          <cell r="D3829" t="str">
            <v>Batere orginal Hp Elitebook 820 G2</v>
          </cell>
          <cell r="E3829" t="str">
            <v>unit</v>
          </cell>
        </row>
        <row r="3830">
          <cell r="D3830" t="str">
            <v>Gel Procesor + Cleaning Laptop Lenovo 3000 v200</v>
          </cell>
          <cell r="E3830" t="str">
            <v>unit</v>
          </cell>
        </row>
        <row r="3831">
          <cell r="D3831" t="str">
            <v>Gel Procesor + Cleaning Laptop HP ProoBook 5220M</v>
          </cell>
          <cell r="E3831" t="str">
            <v>unit</v>
          </cell>
        </row>
        <row r="3832">
          <cell r="D3832" t="str">
            <v>Gel Procesor + Cleaning Laptop Dell XPS L401X</v>
          </cell>
          <cell r="E3832" t="str">
            <v>unit</v>
          </cell>
        </row>
        <row r="3833">
          <cell r="D3833" t="str">
            <v>Gel Procesor + Cleaning Sony Vaio SVT 11125 CV</v>
          </cell>
          <cell r="E3833" t="str">
            <v>unit</v>
          </cell>
        </row>
        <row r="3834">
          <cell r="D3834" t="str">
            <v>Gel Procesor + Cleaning Laptop Fujitsu T580</v>
          </cell>
          <cell r="E3834" t="str">
            <v>unit</v>
          </cell>
        </row>
        <row r="3835">
          <cell r="D3835" t="str">
            <v>Gel Procesor + Cleaning Laptop HP Paviilion</v>
          </cell>
          <cell r="E3835" t="str">
            <v>unit</v>
          </cell>
        </row>
        <row r="3836">
          <cell r="D3836" t="str">
            <v>Gel Procesor + Cleaning Laptop HP Elte Book 820 G3</v>
          </cell>
          <cell r="E3836" t="str">
            <v>unit</v>
          </cell>
        </row>
        <row r="3837">
          <cell r="D3837" t="str">
            <v>Gel Procesor + Cleaning Laptop HP Elite Book 820 G2</v>
          </cell>
          <cell r="E3837" t="str">
            <v>unit</v>
          </cell>
        </row>
        <row r="3838">
          <cell r="D3838" t="str">
            <v>Gel Procesor + Cleaning Laptop Asus Zenbook Deluxe</v>
          </cell>
          <cell r="E3838" t="str">
            <v>unit</v>
          </cell>
        </row>
        <row r="3839">
          <cell r="D3839" t="str">
            <v>Gel Procesor + Cleaning Laptop HP Probook 43065</v>
          </cell>
          <cell r="E3839" t="str">
            <v>unit</v>
          </cell>
        </row>
        <row r="3840">
          <cell r="D3840" t="str">
            <v>Gel Procesor + Servis Cleaning HP Pavillion 20-2210x
All in One</v>
          </cell>
          <cell r="E3840" t="str">
            <v>unit</v>
          </cell>
        </row>
        <row r="3841">
          <cell r="D3841" t="str">
            <v>Gel Procesor + Servis Cleaning HP Pro one 400 G2 20 - inch (L3N68AV-B)</v>
          </cell>
          <cell r="E3841" t="str">
            <v>unit</v>
          </cell>
        </row>
        <row r="3842">
          <cell r="D3842" t="str">
            <v>Gel Procesor + Servis Cleaning HP Pro One 400 G2</v>
          </cell>
          <cell r="E3842" t="str">
            <v>unit</v>
          </cell>
        </row>
        <row r="3843">
          <cell r="D3843" t="str">
            <v>Gel Procesor + Servis Cleaning HP Pav 24 - B215 D</v>
          </cell>
          <cell r="E3843" t="str">
            <v>unit</v>
          </cell>
        </row>
        <row r="3844">
          <cell r="D3844" t="str">
            <v>Gel Procesor + Servis Cleaning DESKSTOP ALL IN ONE HP 20-C302D</v>
          </cell>
          <cell r="E3844" t="str">
            <v>unit</v>
          </cell>
        </row>
        <row r="3845">
          <cell r="D3845" t="str">
            <v>Gel Procesor + Servis Cleaning DESKSTOP ALL IN ONE HP 22 - B304D</v>
          </cell>
          <cell r="E3845" t="str">
            <v>unit</v>
          </cell>
        </row>
        <row r="3846">
          <cell r="D3846" t="str">
            <v>Gel Procesor + Servis Cleaning HP All-in-One Pavilion</v>
          </cell>
          <cell r="E3846" t="str">
            <v>unit</v>
          </cell>
        </row>
        <row r="3847">
          <cell r="D3847" t="str">
            <v>Gel Procesor + Servis Cleaning HP All-in-One ProOne
400 G3 2 MB6</v>
          </cell>
          <cell r="E3847" t="str">
            <v>unit</v>
          </cell>
        </row>
        <row r="3848">
          <cell r="D3848" t="str">
            <v>Mouse wireless miss</v>
          </cell>
          <cell r="E3848" t="str">
            <v>unit</v>
          </cell>
        </row>
        <row r="3849">
          <cell r="D3849" t="str">
            <v>Zib Bag uk Sedang (LM Kantong Clip 8,7x13)</v>
          </cell>
          <cell r="E3849" t="str">
            <v>pak</v>
          </cell>
        </row>
        <row r="3850">
          <cell r="D3850" t="str">
            <v>Pisau Besar (Daging) Onix</v>
          </cell>
          <cell r="E3850" t="str">
            <v>Buah</v>
          </cell>
        </row>
        <row r="3851">
          <cell r="D3851" t="str">
            <v>Scalpel No. 4</v>
          </cell>
          <cell r="E3851" t="str">
            <v>Buah</v>
          </cell>
        </row>
        <row r="3852">
          <cell r="D3852" t="str">
            <v>Kain Pel 40x80 cm 3 Pcs</v>
          </cell>
          <cell r="E3852" t="str">
            <v>pak</v>
          </cell>
        </row>
        <row r="3853">
          <cell r="D3853" t="str">
            <v>kantong Plastik pak 1 2 kg (x)</v>
          </cell>
          <cell r="E3853" t="str">
            <v>buah</v>
          </cell>
        </row>
        <row r="3854">
          <cell r="D3854" t="str">
            <v>Kantong plastik uk. S 30's (x)</v>
          </cell>
          <cell r="E3854" t="str">
            <v>pak</v>
          </cell>
        </row>
        <row r="3855">
          <cell r="D3855" t="str">
            <v>Kapas Gulung 25 gr</v>
          </cell>
          <cell r="E3855" t="str">
            <v>Roll</v>
          </cell>
        </row>
        <row r="3856">
          <cell r="D3856" t="str">
            <v>Kapas Steril @16</v>
          </cell>
          <cell r="E3856" t="str">
            <v>dus</v>
          </cell>
        </row>
        <row r="3857">
          <cell r="D3857" t="str">
            <v>Tissue Nice Double Embrosed 10 roll</v>
          </cell>
          <cell r="E3857" t="str">
            <v>Pack</v>
          </cell>
        </row>
        <row r="3858">
          <cell r="D3858" t="str">
            <v>Tissue Passeo Towel White 3 roll</v>
          </cell>
          <cell r="E3858" t="str">
            <v>Pack</v>
          </cell>
        </row>
        <row r="3859">
          <cell r="D3859" t="str">
            <v>Zib bag 7x10 100's</v>
          </cell>
          <cell r="E3859" t="str">
            <v>Pak</v>
          </cell>
        </row>
        <row r="3860">
          <cell r="D3860" t="str">
            <v>Plastik Stomacher</v>
          </cell>
          <cell r="E3860" t="str">
            <v>buah</v>
          </cell>
        </row>
        <row r="3861">
          <cell r="D3861" t="str">
            <v>Plastik kiloan bening</v>
          </cell>
          <cell r="E3861" t="str">
            <v>buah</v>
          </cell>
        </row>
        <row r="3862">
          <cell r="D3862" t="str">
            <v>Tabung kecil (alumunium)</v>
          </cell>
          <cell r="E3862" t="str">
            <v>buah</v>
          </cell>
        </row>
        <row r="3863">
          <cell r="D3863" t="str">
            <v>Suku cadang pemeliharaan mesin AC Split AC kaset</v>
          </cell>
          <cell r="E3863" t="str">
            <v>paket</v>
          </cell>
        </row>
        <row r="3864">
          <cell r="D3864" t="str">
            <v>Suku cadang perbaikan mesin pompa air</v>
          </cell>
          <cell r="E3864" t="str">
            <v>paket</v>
          </cell>
        </row>
        <row r="3865">
          <cell r="D3865" t="str">
            <v>Film mesin faxsimile dan service</v>
          </cell>
          <cell r="E3865" t="str">
            <v>set</v>
          </cell>
        </row>
        <row r="3866">
          <cell r="D3866" t="str">
            <v>Suku cadang mesin printer</v>
          </cell>
          <cell r="E3866" t="str">
            <v>paket</v>
          </cell>
        </row>
        <row r="3867">
          <cell r="D3867" t="str">
            <v>Suku cadang mesin scanner</v>
          </cell>
          <cell r="E3867" t="str">
            <v>paket</v>
          </cell>
        </row>
        <row r="3868">
          <cell r="D3868" t="str">
            <v>Suku cadang mesin genset generator</v>
          </cell>
          <cell r="E3868" t="str">
            <v>paket</v>
          </cell>
        </row>
        <row r="3869">
          <cell r="D3869" t="str">
            <v>Suku cadang jaringan intalasi air</v>
          </cell>
          <cell r="E3869" t="str">
            <v>paket</v>
          </cell>
        </row>
        <row r="3870">
          <cell r="D3870" t="str">
            <v>Suku cadang mesin printer</v>
          </cell>
          <cell r="E3870" t="str">
            <v>paket</v>
          </cell>
        </row>
        <row r="3871">
          <cell r="D3871" t="str">
            <v>Spare part mesin ketik elektrik dan service</v>
          </cell>
          <cell r="E3871" t="str">
            <v>pkt</v>
          </cell>
        </row>
        <row r="3872">
          <cell r="D3872" t="str">
            <v>Selang silikon frezee dry</v>
          </cell>
          <cell r="E3872" t="str">
            <v>mtr</v>
          </cell>
        </row>
        <row r="3873">
          <cell r="D3873" t="str">
            <v>LUX meter</v>
          </cell>
          <cell r="E3873" t="str">
            <v>pcs</v>
          </cell>
        </row>
        <row r="3874">
          <cell r="D3874" t="str">
            <v>Anak timbangan</v>
          </cell>
          <cell r="E3874" t="str">
            <v>pkt</v>
          </cell>
        </row>
        <row r="3875">
          <cell r="D3875" t="str">
            <v>Labu refluk</v>
          </cell>
          <cell r="E3875" t="str">
            <v>pcs</v>
          </cell>
        </row>
        <row r="3876">
          <cell r="D3876" t="str">
            <v>Filter kolam set</v>
          </cell>
          <cell r="E3876" t="str">
            <v>pkt</v>
          </cell>
        </row>
        <row r="3877">
          <cell r="D3877" t="str">
            <v>Konector refluk</v>
          </cell>
          <cell r="E3877" t="str">
            <v>pcs</v>
          </cell>
        </row>
        <row r="3878">
          <cell r="D3878" t="str">
            <v>Internal standar CAP</v>
          </cell>
          <cell r="E3878" t="str">
            <v>pkt</v>
          </cell>
        </row>
        <row r="3879">
          <cell r="D3879" t="str">
            <v>Standar CAP</v>
          </cell>
          <cell r="E3879" t="str">
            <v>pkt</v>
          </cell>
        </row>
        <row r="3880">
          <cell r="D3880" t="str">
            <v>Zib bag 7x14 Cm</v>
          </cell>
          <cell r="E3880" t="str">
            <v>Pak</v>
          </cell>
        </row>
        <row r="3881">
          <cell r="D3881" t="str">
            <v>Freon AC Splite plus service</v>
          </cell>
          <cell r="E3881" t="str">
            <v>paket</v>
          </cell>
        </row>
        <row r="3882">
          <cell r="D3882" t="str">
            <v>Selang pembuangan</v>
          </cell>
          <cell r="E3882" t="str">
            <v>unit</v>
          </cell>
        </row>
        <row r="3883">
          <cell r="D3883" t="str">
            <v>Thermostat AC  splite</v>
          </cell>
          <cell r="E3883" t="str">
            <v>unit</v>
          </cell>
        </row>
        <row r="3884">
          <cell r="D3884" t="str">
            <v>Selang pembuangan AC Splite</v>
          </cell>
          <cell r="E3884" t="str">
            <v>unit</v>
          </cell>
        </row>
        <row r="3885">
          <cell r="D3885" t="str">
            <v>Freon AC Kaset  plus service</v>
          </cell>
          <cell r="E3885" t="str">
            <v>paket</v>
          </cell>
        </row>
        <row r="3886">
          <cell r="D3886" t="str">
            <v>Selang pembuatan AC Kaset</v>
          </cell>
          <cell r="E3886" t="str">
            <v>unit</v>
          </cell>
        </row>
        <row r="3887">
          <cell r="D3887" t="str">
            <v>Kipas AC</v>
          </cell>
          <cell r="E3887" t="str">
            <v>unit</v>
          </cell>
        </row>
        <row r="3888">
          <cell r="D3888" t="str">
            <v>Kapasitor Mesin</v>
          </cell>
          <cell r="E3888" t="str">
            <v>Unit</v>
          </cell>
        </row>
        <row r="3889">
          <cell r="D3889" t="str">
            <v>Torn   Radar</v>
          </cell>
          <cell r="E3889" t="str">
            <v>unit</v>
          </cell>
        </row>
        <row r="3890">
          <cell r="D3890" t="str">
            <v>Termostat Ac Kaset</v>
          </cell>
          <cell r="E3890" t="str">
            <v>unit</v>
          </cell>
        </row>
        <row r="3891">
          <cell r="D3891" t="str">
            <v>Filter Oli (genset)</v>
          </cell>
          <cell r="E3891" t="str">
            <v>buah</v>
          </cell>
        </row>
        <row r="3892">
          <cell r="D3892" t="str">
            <v>Filter Solar (genset)</v>
          </cell>
          <cell r="E3892" t="str">
            <v>buah</v>
          </cell>
        </row>
        <row r="3893">
          <cell r="D3893" t="str">
            <v>Termostat AC Splite</v>
          </cell>
          <cell r="E3893" t="str">
            <v>Unit</v>
          </cell>
        </row>
        <row r="3894">
          <cell r="D3894" t="str">
            <v>Saklar AC</v>
          </cell>
          <cell r="E3894" t="str">
            <v>buah</v>
          </cell>
        </row>
        <row r="3895">
          <cell r="D3895" t="str">
            <v>Accu GS 120 Ampere (genset)</v>
          </cell>
          <cell r="E3895" t="str">
            <v>Buah</v>
          </cell>
        </row>
        <row r="3896">
          <cell r="D3896" t="str">
            <v>Sakral On Off Broco</v>
          </cell>
          <cell r="E3896" t="str">
            <v>Buah</v>
          </cell>
        </row>
        <row r="3897">
          <cell r="D3897" t="str">
            <v>Overload Ac Splite</v>
          </cell>
          <cell r="E3897" t="str">
            <v>Unit</v>
          </cell>
        </row>
        <row r="3898">
          <cell r="D3898" t="str">
            <v>Scaner printer epson L200 SN</v>
          </cell>
          <cell r="E3898" t="str">
            <v>unit</v>
          </cell>
        </row>
        <row r="3899">
          <cell r="D3899" t="str">
            <v>panet genset</v>
          </cell>
          <cell r="E3899" t="str">
            <v>unit</v>
          </cell>
        </row>
        <row r="3900">
          <cell r="D3900" t="str">
            <v>instalasi genset</v>
          </cell>
          <cell r="E3900" t="str">
            <v>unit</v>
          </cell>
        </row>
        <row r="3901">
          <cell r="D3901" t="str">
            <v>Pita mesin Fax</v>
          </cell>
          <cell r="E3901" t="str">
            <v>Pcs</v>
          </cell>
        </row>
        <row r="3902">
          <cell r="D3902" t="str">
            <v>Dudukan Meja Tangki Genset</v>
          </cell>
          <cell r="E3902" t="str">
            <v>Unit</v>
          </cell>
        </row>
        <row r="3903">
          <cell r="D3903" t="str">
            <v>Klem Selang</v>
          </cell>
          <cell r="E3903" t="str">
            <v>Unit</v>
          </cell>
        </row>
        <row r="3904">
          <cell r="D3904" t="str">
            <v>SOS Engine plus service</v>
          </cell>
          <cell r="E3904" t="str">
            <v>unit</v>
          </cell>
        </row>
        <row r="3905">
          <cell r="D3905" t="str">
            <v>DEO 15W40-20 L (Egine Oil) plus service</v>
          </cell>
          <cell r="E3905" t="str">
            <v>Unit</v>
          </cell>
        </row>
        <row r="3906">
          <cell r="D3906" t="str">
            <v>Water separator plus service</v>
          </cell>
          <cell r="E3906" t="str">
            <v>unit</v>
          </cell>
        </row>
        <row r="3907">
          <cell r="D3907" t="str">
            <v>Fuel Filter Secondary plus service</v>
          </cell>
          <cell r="E3907" t="str">
            <v>unit</v>
          </cell>
        </row>
        <row r="3908">
          <cell r="D3908" t="str">
            <v>Oil Filter plus service</v>
          </cell>
          <cell r="E3908" t="str">
            <v>unit</v>
          </cell>
        </row>
        <row r="3909">
          <cell r="D3909" t="str">
            <v>fuel Filter 4356493 Fleetguard</v>
          </cell>
          <cell r="E3909" t="str">
            <v>pcs</v>
          </cell>
        </row>
        <row r="3910">
          <cell r="D3910" t="str">
            <v>Fuel Filter 2654403 Perkins</v>
          </cell>
          <cell r="E3910" t="str">
            <v>pcs</v>
          </cell>
        </row>
        <row r="3911">
          <cell r="D3911" t="str">
            <v>Water Coolant Radiator Genset Caterpillar 200 Kva</v>
          </cell>
          <cell r="E3911" t="str">
            <v>Pcs</v>
          </cell>
        </row>
        <row r="3912">
          <cell r="D3912" t="str">
            <v>Water Separator genset Perkins 70 Kva</v>
          </cell>
          <cell r="E3912" t="str">
            <v>Pcs</v>
          </cell>
        </row>
        <row r="3913">
          <cell r="D3913" t="str">
            <v>Film Fax panasonic KX-FA52E</v>
          </cell>
          <cell r="E3913" t="str">
            <v>unit</v>
          </cell>
        </row>
        <row r="3914">
          <cell r="D3914" t="str">
            <v>Filter udara perkins</v>
          </cell>
          <cell r="E3914" t="str">
            <v>unit</v>
          </cell>
        </row>
        <row r="3915">
          <cell r="D3915" t="str">
            <v>Tissue Capture Pen</v>
          </cell>
          <cell r="E3915" t="str">
            <v>Pcs</v>
          </cell>
        </row>
        <row r="3916">
          <cell r="D3916" t="str">
            <v>Temoat penyimpanan slide</v>
          </cell>
          <cell r="E3916" t="str">
            <v>pcs</v>
          </cell>
        </row>
        <row r="3917">
          <cell r="D3917" t="str">
            <v>Apron celemek</v>
          </cell>
          <cell r="E3917" t="str">
            <v>pcs</v>
          </cell>
        </row>
        <row r="3918">
          <cell r="D3918" t="str">
            <v>Water coolant radiator Genset Perkins 70KVA</v>
          </cell>
          <cell r="E3918" t="str">
            <v>pcs</v>
          </cell>
        </row>
        <row r="3919">
          <cell r="D3919" t="str">
            <v>Pensil 2B   setara</v>
          </cell>
          <cell r="E3919" t="str">
            <v>Pcs</v>
          </cell>
        </row>
        <row r="3920">
          <cell r="D3920" t="str">
            <v>Spidol Permanen Artline 70</v>
          </cell>
          <cell r="E3920" t="str">
            <v>Buah</v>
          </cell>
        </row>
        <row r="3921">
          <cell r="D3921" t="str">
            <v>Spidol Kecil Warna-Warni</v>
          </cell>
          <cell r="E3921" t="str">
            <v>buah</v>
          </cell>
        </row>
        <row r="3922">
          <cell r="D3922" t="str">
            <v>Pulpen marker faber castel</v>
          </cell>
          <cell r="E3922" t="str">
            <v>Pcs</v>
          </cell>
        </row>
        <row r="3923">
          <cell r="D3923" t="str">
            <v>Stabilo Boss</v>
          </cell>
          <cell r="E3923" t="str">
            <v>buah</v>
          </cell>
        </row>
        <row r="3924">
          <cell r="D3924" t="str">
            <v>Pensil 2B FCT</v>
          </cell>
          <cell r="E3924" t="str">
            <v>pcs</v>
          </cell>
        </row>
        <row r="3925">
          <cell r="D3925" t="str">
            <v>Spidol White Board Permanen</v>
          </cell>
          <cell r="E3925" t="str">
            <v>Buah</v>
          </cell>
        </row>
        <row r="3926">
          <cell r="D3926" t="str">
            <v>Pulpen Ballpoint snowman opp hitam</v>
          </cell>
          <cell r="E3926" t="str">
            <v>Pcs</v>
          </cell>
        </row>
        <row r="3927">
          <cell r="D3927" t="str">
            <v>Pensil 2B steadler</v>
          </cell>
          <cell r="E3927" t="str">
            <v>Lusin</v>
          </cell>
        </row>
        <row r="3928">
          <cell r="D3928" t="str">
            <v>Paper Klip No. 111 (salah)</v>
          </cell>
          <cell r="E3928" t="str">
            <v>Doss</v>
          </cell>
        </row>
        <row r="3929">
          <cell r="D3929" t="str">
            <v>Pulpen-Ballpoint Pilot - Crystal  Faster   Setara</v>
          </cell>
          <cell r="E3929" t="str">
            <v>Pcs</v>
          </cell>
        </row>
        <row r="3930">
          <cell r="D3930" t="str">
            <v>Rautan Pensil Meja (salah)</v>
          </cell>
          <cell r="E3930" t="str">
            <v>Pcs</v>
          </cell>
        </row>
        <row r="3931">
          <cell r="D3931" t="str">
            <v>Bak Stempel Sedang</v>
          </cell>
          <cell r="E3931" t="str">
            <v>Buah</v>
          </cell>
        </row>
        <row r="3932">
          <cell r="D3932" t="str">
            <v>Pulpen Boliner</v>
          </cell>
          <cell r="E3932" t="str">
            <v>Pcs</v>
          </cell>
        </row>
        <row r="3933">
          <cell r="D3933" t="str">
            <v>Spidol Permanen Snowman</v>
          </cell>
          <cell r="E3933" t="str">
            <v>Pcs</v>
          </cell>
        </row>
        <row r="3934">
          <cell r="D3934" t="str">
            <v>Pensil Mekanik</v>
          </cell>
          <cell r="E3934" t="str">
            <v>Lsn</v>
          </cell>
        </row>
        <row r="3935">
          <cell r="D3935" t="str">
            <v>Pulpen rotring black parker</v>
          </cell>
          <cell r="E3935" t="str">
            <v>Pcs</v>
          </cell>
        </row>
        <row r="3936">
          <cell r="D3936" t="str">
            <v>Drawing pens 0.1</v>
          </cell>
          <cell r="E3936" t="str">
            <v>pcs</v>
          </cell>
        </row>
        <row r="3937">
          <cell r="D3937" t="str">
            <v>Pulpen  metal</v>
          </cell>
          <cell r="E3937" t="str">
            <v>Pcs</v>
          </cell>
        </row>
        <row r="3938">
          <cell r="D3938" t="str">
            <v>Papan Tulis</v>
          </cell>
          <cell r="E3938" t="str">
            <v>buah</v>
          </cell>
        </row>
        <row r="3939">
          <cell r="D3939" t="str">
            <v>Spidol Marker  (hitam)</v>
          </cell>
          <cell r="E3939" t="str">
            <v>Pcs</v>
          </cell>
        </row>
        <row r="3940">
          <cell r="D3940" t="str">
            <v>Pulpen Boxy</v>
          </cell>
          <cell r="E3940" t="str">
            <v>Pcs</v>
          </cell>
        </row>
        <row r="3941">
          <cell r="D3941" t="str">
            <v>Marker Pen F</v>
          </cell>
          <cell r="E3941" t="str">
            <v>Pcs</v>
          </cell>
        </row>
        <row r="3942">
          <cell r="D3942" t="str">
            <v>Pulpen (snowman)</v>
          </cell>
          <cell r="E3942" t="str">
            <v>Pcs</v>
          </cell>
        </row>
        <row r="3943">
          <cell r="D3943" t="str">
            <v>Pulpen standar R3</v>
          </cell>
          <cell r="E3943" t="str">
            <v>pcs</v>
          </cell>
        </row>
        <row r="3944">
          <cell r="D3944" t="str">
            <v>Pulpen Faster C-600 Hitam</v>
          </cell>
          <cell r="E3944" t="str">
            <v>Lsn</v>
          </cell>
        </row>
        <row r="3945">
          <cell r="D3945" t="str">
            <v>Pulpen Marker Snowman off Hjau</v>
          </cell>
          <cell r="E3945" t="str">
            <v>pcs</v>
          </cell>
        </row>
        <row r="3946">
          <cell r="D3946" t="str">
            <v>Pulpen Zebra Pic color fine 0,7</v>
          </cell>
          <cell r="E3946" t="str">
            <v>pcs</v>
          </cell>
        </row>
        <row r="3947">
          <cell r="D3947" t="str">
            <v>Kenko Pen Meja</v>
          </cell>
          <cell r="E3947" t="str">
            <v>pcs</v>
          </cell>
        </row>
        <row r="3948">
          <cell r="D3948" t="str">
            <v>pulpen pikolo hitam</v>
          </cell>
          <cell r="E3948" t="str">
            <v>lusin</v>
          </cell>
        </row>
        <row r="3949">
          <cell r="D3949" t="str">
            <v>Pulpen Balliner Biru</v>
          </cell>
          <cell r="E3949" t="str">
            <v>Pcs</v>
          </cell>
        </row>
        <row r="3950">
          <cell r="D3950" t="str">
            <v>Pulpen Grebel Hitam</v>
          </cell>
          <cell r="E3950" t="str">
            <v>Lusin</v>
          </cell>
        </row>
        <row r="3951">
          <cell r="D3951" t="str">
            <v>Pensil 2B</v>
          </cell>
          <cell r="E3951" t="str">
            <v>Pcs</v>
          </cell>
        </row>
        <row r="3952">
          <cell r="D3952" t="str">
            <v>Pulpen Grebel</v>
          </cell>
          <cell r="E3952" t="str">
            <v>lusin</v>
          </cell>
        </row>
        <row r="3953">
          <cell r="D3953" t="str">
            <v>Pensil  2B Faber Castel</v>
          </cell>
          <cell r="E3953" t="str">
            <v>Lsn</v>
          </cell>
        </row>
        <row r="3954">
          <cell r="D3954" t="str">
            <v>Pulpen Standar AE7</v>
          </cell>
          <cell r="E3954" t="str">
            <v>Lusin</v>
          </cell>
        </row>
        <row r="3955">
          <cell r="D3955" t="str">
            <v>Pulpen Rostring Isograph 0,2 mm</v>
          </cell>
          <cell r="E3955" t="str">
            <v>set</v>
          </cell>
        </row>
        <row r="3956">
          <cell r="D3956" t="str">
            <v>Pulpen Grebel merah</v>
          </cell>
          <cell r="E3956" t="str">
            <v>lusin</v>
          </cell>
        </row>
        <row r="3957">
          <cell r="D3957" t="str">
            <v>Pulpen Balliner Hitam</v>
          </cell>
          <cell r="E3957" t="str">
            <v>pcs</v>
          </cell>
        </row>
        <row r="3958">
          <cell r="D3958" t="str">
            <v>Spidol whiteboard hitam</v>
          </cell>
          <cell r="E3958" t="str">
            <v>Pcs</v>
          </cell>
        </row>
        <row r="3959">
          <cell r="D3959" t="str">
            <v>Pulpen Kenko K-1 Hitam</v>
          </cell>
          <cell r="E3959" t="str">
            <v>Psc</v>
          </cell>
        </row>
        <row r="3960">
          <cell r="D3960" t="str">
            <v>Drawing Pen OPM Black</v>
          </cell>
          <cell r="E3960" t="str">
            <v>Pcs</v>
          </cell>
        </row>
        <row r="3961">
          <cell r="D3961" t="str">
            <v>Drawing Pen OPF Black</v>
          </cell>
          <cell r="E3961" t="str">
            <v>Pcs</v>
          </cell>
        </row>
        <row r="3962">
          <cell r="D3962" t="str">
            <v>Pen Faster 1600 Hitam</v>
          </cell>
          <cell r="E3962" t="str">
            <v>Pcs</v>
          </cell>
        </row>
        <row r="3963">
          <cell r="D3963" t="str">
            <v>Pulpen Kenko K-1 Biru</v>
          </cell>
          <cell r="E3963" t="str">
            <v>Pcs</v>
          </cell>
        </row>
        <row r="3964">
          <cell r="D3964" t="str">
            <v>Tinta Stempel</v>
          </cell>
          <cell r="E3964" t="str">
            <v>Buah</v>
          </cell>
        </row>
        <row r="3965">
          <cell r="D3965" t="str">
            <v>Bak Stempel Kecil</v>
          </cell>
          <cell r="E3965" t="str">
            <v>Buah</v>
          </cell>
        </row>
        <row r="3966">
          <cell r="D3966" t="str">
            <v>Bak stemple uk. sedang</v>
          </cell>
          <cell r="E3966" t="str">
            <v>buah</v>
          </cell>
        </row>
        <row r="3967">
          <cell r="D3967" t="str">
            <v>Tinta spidol whiteboard (refill)</v>
          </cell>
          <cell r="E3967" t="str">
            <v>buah</v>
          </cell>
        </row>
        <row r="3968">
          <cell r="D3968" t="str">
            <v>RefilL Stempel Warna</v>
          </cell>
          <cell r="E3968" t="str">
            <v>buah</v>
          </cell>
        </row>
        <row r="3969">
          <cell r="D3969" t="str">
            <v>Tinta marker refill</v>
          </cell>
          <cell r="E3969" t="str">
            <v>pcs</v>
          </cell>
        </row>
        <row r="3970">
          <cell r="D3970" t="str">
            <v>Tinta Stampel Merah</v>
          </cell>
          <cell r="E3970" t="str">
            <v>pcs</v>
          </cell>
        </row>
        <row r="3971">
          <cell r="D3971" t="str">
            <v>Tinta Stempel Otomatis Biru</v>
          </cell>
          <cell r="E3971" t="str">
            <v>Pcs</v>
          </cell>
        </row>
        <row r="3972">
          <cell r="D3972" t="str">
            <v>Stempel Legalisir</v>
          </cell>
          <cell r="E3972" t="str">
            <v>unit</v>
          </cell>
        </row>
        <row r="3973">
          <cell r="D3973" t="str">
            <v>Stempel telah diterbitkan SP2D</v>
          </cell>
          <cell r="E3973" t="str">
            <v>unit</v>
          </cell>
        </row>
        <row r="3974">
          <cell r="D3974" t="str">
            <v>Tinta stempel manis</v>
          </cell>
          <cell r="E3974" t="str">
            <v>pcs</v>
          </cell>
        </row>
        <row r="3975">
          <cell r="D3975" t="str">
            <v>Refil Tinta hitam Roting Isograpg</v>
          </cell>
          <cell r="E3975" t="str">
            <v>pcs</v>
          </cell>
        </row>
        <row r="3976">
          <cell r="D3976" t="str">
            <v>Trigonal Klip No.3</v>
          </cell>
          <cell r="E3976" t="str">
            <v>pack</v>
          </cell>
        </row>
        <row r="3977">
          <cell r="D3977" t="str">
            <v>Trigonal Klip No.5</v>
          </cell>
          <cell r="E3977" t="str">
            <v>pack</v>
          </cell>
        </row>
        <row r="3978">
          <cell r="D3978" t="str">
            <v>Staples HD 10 (x)</v>
          </cell>
          <cell r="E3978" t="str">
            <v>Buah</v>
          </cell>
        </row>
        <row r="3979">
          <cell r="D3979" t="str">
            <v>Staples HD 50 (x)</v>
          </cell>
          <cell r="E3979" t="str">
            <v>Buah</v>
          </cell>
        </row>
        <row r="3980">
          <cell r="D3980" t="str">
            <v>Isi Staples HD.10</v>
          </cell>
          <cell r="E3980" t="str">
            <v>pack</v>
          </cell>
        </row>
        <row r="3981">
          <cell r="D3981" t="str">
            <v>Isi Staples No. HD3</v>
          </cell>
          <cell r="E3981" t="str">
            <v>pack</v>
          </cell>
        </row>
        <row r="3982">
          <cell r="D3982" t="str">
            <v>Gunting Kertas Kecil (salah)</v>
          </cell>
          <cell r="E3982" t="str">
            <v>Buah</v>
          </cell>
        </row>
        <row r="3983">
          <cell r="D3983" t="str">
            <v>Paper Klip No.05</v>
          </cell>
          <cell r="E3983" t="str">
            <v>Dus</v>
          </cell>
        </row>
        <row r="3984">
          <cell r="D3984" t="str">
            <v>Staples HD 50  Hachmachine (x)</v>
          </cell>
          <cell r="E3984" t="str">
            <v>Pcs</v>
          </cell>
        </row>
        <row r="3985">
          <cell r="D3985" t="str">
            <v>Isi Staples (Hechmachine HD3)</v>
          </cell>
          <cell r="E3985" t="str">
            <v>Pack</v>
          </cell>
        </row>
        <row r="3986">
          <cell r="D3986" t="str">
            <v>Paper Klip No.111</v>
          </cell>
          <cell r="E3986" t="str">
            <v>dus</v>
          </cell>
        </row>
        <row r="3987">
          <cell r="D3987" t="str">
            <v>Paper Klip No.155</v>
          </cell>
          <cell r="E3987" t="str">
            <v>Dus</v>
          </cell>
        </row>
        <row r="3988">
          <cell r="D3988" t="str">
            <v>Paper Klip No.3</v>
          </cell>
          <cell r="E3988" t="str">
            <v>Dus</v>
          </cell>
        </row>
        <row r="3989">
          <cell r="D3989" t="str">
            <v>Remover</v>
          </cell>
          <cell r="E3989" t="str">
            <v>Buah</v>
          </cell>
        </row>
        <row r="3990">
          <cell r="D3990" t="str">
            <v>Binder Klip No,1</v>
          </cell>
          <cell r="E3990" t="str">
            <v>Box</v>
          </cell>
        </row>
        <row r="3991">
          <cell r="D3991" t="str">
            <v>isi staples O.10 JOYKO</v>
          </cell>
          <cell r="E3991" t="str">
            <v>Pack</v>
          </cell>
        </row>
        <row r="3992">
          <cell r="D3992" t="str">
            <v>Isi staples besar</v>
          </cell>
          <cell r="E3992" t="str">
            <v>Dus</v>
          </cell>
        </row>
        <row r="3993">
          <cell r="D3993" t="str">
            <v>Trigonal Klip No. 1</v>
          </cell>
          <cell r="E3993" t="str">
            <v>pak</v>
          </cell>
        </row>
        <row r="3994">
          <cell r="D3994" t="str">
            <v>Isi Staples Kecil</v>
          </cell>
          <cell r="E3994" t="str">
            <v>Dus</v>
          </cell>
        </row>
        <row r="3995">
          <cell r="D3995" t="str">
            <v>Binder klip No. 280</v>
          </cell>
          <cell r="E3995" t="str">
            <v>Dus</v>
          </cell>
        </row>
        <row r="3996">
          <cell r="D3996" t="str">
            <v>Penghapus Karet Polos Kecil</v>
          </cell>
          <cell r="E3996" t="str">
            <v>Buah</v>
          </cell>
        </row>
        <row r="3997">
          <cell r="D3997" t="str">
            <v>Tipe-X cair (botol)</v>
          </cell>
          <cell r="E3997" t="str">
            <v>Buah</v>
          </cell>
        </row>
        <row r="3998">
          <cell r="D3998" t="str">
            <v>Tipe-x Kertas</v>
          </cell>
          <cell r="E3998" t="str">
            <v>buah</v>
          </cell>
        </row>
        <row r="3999">
          <cell r="D3999" t="str">
            <v>Penghapus Papan Whiteboard</v>
          </cell>
          <cell r="E3999" t="str">
            <v>buah</v>
          </cell>
        </row>
        <row r="4000">
          <cell r="D4000" t="str">
            <v>Tipe-x Kertas Re-type (isi ulang)</v>
          </cell>
          <cell r="E4000" t="str">
            <v>Buah</v>
          </cell>
        </row>
        <row r="4001">
          <cell r="D4001" t="str">
            <v>Tipe-x</v>
          </cell>
          <cell r="E4001" t="str">
            <v>Pack</v>
          </cell>
        </row>
        <row r="4002">
          <cell r="D4002" t="str">
            <v>Penghapus Karet Polos Besar</v>
          </cell>
          <cell r="E4002" t="str">
            <v>Buah</v>
          </cell>
        </row>
        <row r="4003">
          <cell r="D4003" t="str">
            <v>Pita penghapus mesin ketik elektronik</v>
          </cell>
          <cell r="E4003" t="str">
            <v>pcs</v>
          </cell>
        </row>
        <row r="4004">
          <cell r="D4004" t="str">
            <v>Penghapus pita mesin ketik</v>
          </cell>
          <cell r="E4004" t="str">
            <v>pcs</v>
          </cell>
        </row>
        <row r="4005">
          <cell r="D4005" t="str">
            <v>Tipex CT522</v>
          </cell>
          <cell r="E4005" t="str">
            <v>Pcs</v>
          </cell>
        </row>
        <row r="4006">
          <cell r="D4006" t="str">
            <v>Penghapus Pensil Faber</v>
          </cell>
          <cell r="E4006" t="str">
            <v>Pcs</v>
          </cell>
        </row>
        <row r="4007">
          <cell r="D4007" t="str">
            <v>Buku Ekspedisi 11x 32</v>
          </cell>
          <cell r="E4007" t="str">
            <v>Buah</v>
          </cell>
        </row>
        <row r="4008">
          <cell r="D4008" t="str">
            <v>Buku Ekspedisi Sampul Tebal</v>
          </cell>
          <cell r="E4008" t="str">
            <v>Buah</v>
          </cell>
        </row>
        <row r="4009">
          <cell r="D4009" t="str">
            <v>Buku Block Notes</v>
          </cell>
          <cell r="E4009" t="str">
            <v>Buah</v>
          </cell>
        </row>
        <row r="4010">
          <cell r="D4010" t="str">
            <v>Buku Kwitansi kecil</v>
          </cell>
          <cell r="E4010" t="str">
            <v>Buah</v>
          </cell>
        </row>
        <row r="4011">
          <cell r="D4011" t="str">
            <v>Buku Kas Umum Quarto</v>
          </cell>
          <cell r="E4011" t="str">
            <v>Buah</v>
          </cell>
        </row>
        <row r="4012">
          <cell r="D4012" t="str">
            <v>Buku Pengawasan Kredit Anggaran</v>
          </cell>
          <cell r="E4012" t="str">
            <v>Buah</v>
          </cell>
        </row>
        <row r="4013">
          <cell r="D4013" t="str">
            <v>Buku Cek Bank</v>
          </cell>
          <cell r="E4013" t="str">
            <v>pcs</v>
          </cell>
        </row>
        <row r="4014">
          <cell r="D4014" t="str">
            <v>Buku Penerimaan dan Penyetoran Pajak</v>
          </cell>
          <cell r="E4014" t="str">
            <v>Buah</v>
          </cell>
        </row>
        <row r="4015">
          <cell r="D4015" t="str">
            <v>Buku Kas Tunai</v>
          </cell>
          <cell r="E4015" t="str">
            <v>Buah</v>
          </cell>
        </row>
        <row r="4016">
          <cell r="D4016" t="str">
            <v>Buku Kwitansi besar</v>
          </cell>
          <cell r="E4016" t="str">
            <v>Buah</v>
          </cell>
        </row>
        <row r="4017">
          <cell r="D4017" t="str">
            <v>Buku Disposisi BUSKI</v>
          </cell>
          <cell r="E4017" t="str">
            <v>Buah</v>
          </cell>
        </row>
        <row r="4018">
          <cell r="D4018" t="str">
            <v>Buku Kwarto  100 Halaman</v>
          </cell>
          <cell r="E4018" t="str">
            <v>Buah</v>
          </cell>
        </row>
        <row r="4019">
          <cell r="D4019" t="str">
            <v>Mark Notes</v>
          </cell>
          <cell r="E4019" t="str">
            <v>buah</v>
          </cell>
        </row>
        <row r="4020">
          <cell r="D4020" t="str">
            <v>Buku Memo A4</v>
          </cell>
          <cell r="E4020" t="str">
            <v>buah</v>
          </cell>
        </row>
        <row r="4021">
          <cell r="D4021" t="str">
            <v>Buku blanko Faktur Pajak Standar</v>
          </cell>
          <cell r="E4021" t="str">
            <v>set</v>
          </cell>
        </row>
        <row r="4022">
          <cell r="D4022" t="str">
            <v>Buku Folio Abjad</v>
          </cell>
          <cell r="E4022" t="str">
            <v>pcs</v>
          </cell>
        </row>
        <row r="4023">
          <cell r="D4023" t="str">
            <v>Buku Notebook biasa</v>
          </cell>
          <cell r="E4023" t="str">
            <v>Buah</v>
          </cell>
        </row>
        <row r="4024">
          <cell r="D4024" t="str">
            <v>Block Note Kuarto</v>
          </cell>
          <cell r="E4024" t="str">
            <v>Buah</v>
          </cell>
        </row>
        <row r="4025">
          <cell r="D4025" t="str">
            <v>Buku Tulis isi 30 Halaman</v>
          </cell>
          <cell r="E4025" t="str">
            <v>Pcs</v>
          </cell>
        </row>
        <row r="4026">
          <cell r="D4026" t="str">
            <v>Buku blanko SSBP</v>
          </cell>
          <cell r="E4026" t="str">
            <v>set</v>
          </cell>
        </row>
        <row r="4027">
          <cell r="D4027" t="str">
            <v>form kwitans kantor BUSKIPM</v>
          </cell>
          <cell r="E4027" t="str">
            <v>set</v>
          </cell>
        </row>
        <row r="4028">
          <cell r="D4028" t="str">
            <v>Buku Nota Besar</v>
          </cell>
          <cell r="E4028" t="str">
            <v>pcs</v>
          </cell>
        </row>
        <row r="4029">
          <cell r="D4029" t="str">
            <v>Buku blanko SSP (surat setoran pajak)</v>
          </cell>
          <cell r="E4029" t="str">
            <v>set</v>
          </cell>
        </row>
        <row r="4030">
          <cell r="D4030" t="str">
            <v>Buku Tulis Folio 200 Halaman</v>
          </cell>
          <cell r="E4030" t="str">
            <v>Pcs</v>
          </cell>
        </row>
        <row r="4031">
          <cell r="D4031" t="str">
            <v>Buku Kinerja</v>
          </cell>
          <cell r="E4031" t="str">
            <v>exs</v>
          </cell>
        </row>
        <row r="4032">
          <cell r="D4032" t="str">
            <v>Buku Profile</v>
          </cell>
          <cell r="E4032" t="str">
            <v>exs</v>
          </cell>
        </row>
        <row r="4033">
          <cell r="D4033" t="str">
            <v>Buku PERMEN KP 47 Tahun 2015</v>
          </cell>
          <cell r="E4033" t="str">
            <v>buku</v>
          </cell>
        </row>
        <row r="4034">
          <cell r="D4034" t="str">
            <v>Form Kegiatan Harian</v>
          </cell>
          <cell r="E4034" t="str">
            <v>Box</v>
          </cell>
        </row>
        <row r="4035">
          <cell r="D4035" t="str">
            <v>Buku Tulis Biasa (isi 50 lbr)</v>
          </cell>
          <cell r="E4035" t="str">
            <v>pcs</v>
          </cell>
        </row>
        <row r="4036">
          <cell r="D4036" t="str">
            <v>Buku Ekpedisi (kecil)</v>
          </cell>
          <cell r="E4036" t="str">
            <v>pcs</v>
          </cell>
        </row>
        <row r="4037">
          <cell r="D4037" t="str">
            <v>Block Note Biasa</v>
          </cell>
          <cell r="E4037" t="str">
            <v>pcs</v>
          </cell>
        </row>
        <row r="4038">
          <cell r="D4038" t="str">
            <v>block note spiral</v>
          </cell>
          <cell r="E4038" t="str">
            <v>pcs</v>
          </cell>
        </row>
        <row r="4039">
          <cell r="D4039" t="str">
            <v>Notebook A5 jilid spiral kawat</v>
          </cell>
          <cell r="E4039" t="str">
            <v>unit</v>
          </cell>
        </row>
        <row r="4040">
          <cell r="D4040" t="str">
            <v>Buku folio Hard cover isi 100</v>
          </cell>
          <cell r="E4040" t="str">
            <v>pcs</v>
          </cell>
        </row>
        <row r="4041">
          <cell r="D4041" t="str">
            <v>Map Biasa  (pak)</v>
          </cell>
          <cell r="E4041" t="str">
            <v>pak</v>
          </cell>
        </row>
        <row r="4042">
          <cell r="D4042" t="str">
            <v>Map Snailhecter Plastik (pak)</v>
          </cell>
          <cell r="E4042" t="str">
            <v>pak</v>
          </cell>
        </row>
        <row r="4043">
          <cell r="D4043" t="str">
            <v>Map Snailhecter (pak)</v>
          </cell>
          <cell r="E4043" t="str">
            <v>pak</v>
          </cell>
        </row>
        <row r="4044">
          <cell r="D4044" t="str">
            <v>Odner Karton</v>
          </cell>
          <cell r="E4044" t="str">
            <v>Buah</v>
          </cell>
        </row>
        <row r="4045">
          <cell r="D4045" t="str">
            <v>Box File   Surat Plastik</v>
          </cell>
          <cell r="E4045" t="str">
            <v>Buah</v>
          </cell>
        </row>
        <row r="4046">
          <cell r="D4046" t="str">
            <v>Pembatas Kertas</v>
          </cell>
          <cell r="E4046" t="str">
            <v>Buah</v>
          </cell>
        </row>
        <row r="4047">
          <cell r="D4047" t="str">
            <v>Snap Data Bag</v>
          </cell>
          <cell r="E4047" t="str">
            <v>buah</v>
          </cell>
        </row>
        <row r="4048">
          <cell r="D4048" t="str">
            <v>Spring File</v>
          </cell>
          <cell r="E4048" t="str">
            <v>pak</v>
          </cell>
        </row>
        <row r="4049">
          <cell r="D4049" t="str">
            <v>Map Snailhecter Diamond</v>
          </cell>
          <cell r="E4049" t="str">
            <v>buah</v>
          </cell>
        </row>
        <row r="4050">
          <cell r="D4050" t="str">
            <v>Map Karton Manila</v>
          </cell>
          <cell r="E4050" t="str">
            <v>Buah</v>
          </cell>
        </row>
        <row r="4051">
          <cell r="D4051" t="str">
            <v>Map Diamond</v>
          </cell>
          <cell r="E4051" t="str">
            <v>Buah</v>
          </cell>
        </row>
        <row r="4052">
          <cell r="D4052" t="str">
            <v>Map Snelhecter Karton Manila</v>
          </cell>
          <cell r="E4052" t="str">
            <v>Buah</v>
          </cell>
        </row>
        <row r="4053">
          <cell r="D4053" t="str">
            <v>Map Gantung   Hang Map</v>
          </cell>
          <cell r="E4053" t="str">
            <v>pak</v>
          </cell>
        </row>
        <row r="4054">
          <cell r="D4054" t="str">
            <v>Odner Plastik</v>
          </cell>
          <cell r="E4054" t="str">
            <v>Buah</v>
          </cell>
        </row>
        <row r="4055">
          <cell r="D4055" t="str">
            <v>Box File   Surat Kardus</v>
          </cell>
          <cell r="E4055" t="str">
            <v>Buah</v>
          </cell>
        </row>
        <row r="4056">
          <cell r="D4056" t="str">
            <v>Name Card Holder</v>
          </cell>
          <cell r="E4056" t="str">
            <v>Buah</v>
          </cell>
        </row>
        <row r="4057">
          <cell r="D4057" t="str">
            <v>Map Snelhecter Manila (salah)</v>
          </cell>
          <cell r="E4057" t="str">
            <v>Buah</v>
          </cell>
        </row>
        <row r="4058">
          <cell r="D4058" t="str">
            <v>Expendable clearbag kabita setara (lama)</v>
          </cell>
          <cell r="E4058" t="str">
            <v>pak</v>
          </cell>
        </row>
        <row r="4059">
          <cell r="D4059" t="str">
            <v>Expendable Clearbag</v>
          </cell>
          <cell r="E4059" t="str">
            <v>Buah</v>
          </cell>
        </row>
        <row r="4060">
          <cell r="D4060" t="str">
            <v>Clear Holder A4</v>
          </cell>
          <cell r="E4060" t="str">
            <v>pak</v>
          </cell>
        </row>
        <row r="4061">
          <cell r="D4061" t="str">
            <v>Clear Holder F4</v>
          </cell>
          <cell r="E4061" t="str">
            <v>Buah</v>
          </cell>
        </row>
        <row r="4062">
          <cell r="D4062" t="str">
            <v>Data Bag Folder</v>
          </cell>
          <cell r="E4062" t="str">
            <v>pcs</v>
          </cell>
        </row>
        <row r="4063">
          <cell r="D4063" t="str">
            <v>Map Kancing plastik (biasa)</v>
          </cell>
          <cell r="E4063" t="str">
            <v>pcs</v>
          </cell>
        </row>
        <row r="4064">
          <cell r="D4064" t="str">
            <v>map corak batik</v>
          </cell>
          <cell r="E4064" t="str">
            <v>pcs</v>
          </cell>
        </row>
        <row r="4065">
          <cell r="D4065" t="str">
            <v>Box file bindex</v>
          </cell>
          <cell r="E4065" t="str">
            <v>pcs</v>
          </cell>
        </row>
        <row r="4066">
          <cell r="D4066" t="str">
            <v>Map kancing plastik (zipper bag)</v>
          </cell>
          <cell r="E4066" t="str">
            <v>pcs</v>
          </cell>
        </row>
        <row r="4067">
          <cell r="D4067" t="str">
            <v>Ordner bambi 2124 2 ring (A4)</v>
          </cell>
          <cell r="E4067" t="str">
            <v>pcs</v>
          </cell>
        </row>
        <row r="4068">
          <cell r="D4068" t="str">
            <v>ordner plastik (hijau tosca)</v>
          </cell>
          <cell r="E4068" t="str">
            <v>pcs</v>
          </cell>
        </row>
        <row r="4069">
          <cell r="D4069" t="str">
            <v>Ordner plastik (merah)</v>
          </cell>
          <cell r="E4069" t="str">
            <v>pcs</v>
          </cell>
        </row>
        <row r="4070">
          <cell r="D4070" t="str">
            <v>Ordner plastik (biru)</v>
          </cell>
          <cell r="E4070" t="str">
            <v>pcs</v>
          </cell>
        </row>
        <row r="4071">
          <cell r="D4071" t="str">
            <v>Map Bening</v>
          </cell>
          <cell r="E4071" t="str">
            <v>pcs</v>
          </cell>
        </row>
        <row r="4072">
          <cell r="D4072" t="str">
            <v>PP Pockets sheet protector A4 @10lembar</v>
          </cell>
          <cell r="E4072" t="str">
            <v>set</v>
          </cell>
        </row>
        <row r="4073">
          <cell r="D4073" t="str">
            <v>PP Pockets sheet protector A4 @50 lbr</v>
          </cell>
          <cell r="E4073" t="str">
            <v>Pack</v>
          </cell>
        </row>
        <row r="4074">
          <cell r="D4074" t="str">
            <v>Ordner insert bantex 8562 (A4)</v>
          </cell>
          <cell r="E4074" t="str">
            <v>pcs</v>
          </cell>
        </row>
        <row r="4075">
          <cell r="D4075" t="str">
            <v>Business File F4 (warna Mix)</v>
          </cell>
          <cell r="E4075" t="str">
            <v>Lusin</v>
          </cell>
        </row>
        <row r="4076">
          <cell r="D4076" t="str">
            <v>Map Kancing Bening</v>
          </cell>
          <cell r="E4076" t="str">
            <v>pak</v>
          </cell>
        </row>
        <row r="4077">
          <cell r="D4077" t="str">
            <v>Ordner Bantex 1465</v>
          </cell>
          <cell r="E4077" t="str">
            <v>Dus</v>
          </cell>
        </row>
        <row r="4078">
          <cell r="D4078" t="str">
            <v>Ordner Bantex 1465 Biru</v>
          </cell>
          <cell r="E4078" t="str">
            <v>dus</v>
          </cell>
        </row>
        <row r="4079">
          <cell r="D4079" t="str">
            <v>Map L F4 (Map Plastik)</v>
          </cell>
          <cell r="E4079" t="str">
            <v>lsn</v>
          </cell>
        </row>
        <row r="4080">
          <cell r="D4080" t="str">
            <v>Map L A4 (map plastik)</v>
          </cell>
          <cell r="E4080" t="str">
            <v>lsn</v>
          </cell>
        </row>
        <row r="4081">
          <cell r="D4081" t="str">
            <v>Clear Holder isi 20</v>
          </cell>
          <cell r="E4081" t="str">
            <v>pcs</v>
          </cell>
        </row>
        <row r="4082">
          <cell r="D4082" t="str">
            <v>Clear Holder isi 40</v>
          </cell>
          <cell r="E4082" t="str">
            <v>pcs</v>
          </cell>
        </row>
        <row r="4083">
          <cell r="D4083" t="str">
            <v>Map L uk A4</v>
          </cell>
          <cell r="E4083" t="str">
            <v>Pack</v>
          </cell>
        </row>
        <row r="4084">
          <cell r="D4084" t="str">
            <v>Ordner plastik (putih)</v>
          </cell>
          <cell r="E4084" t="str">
            <v>pcs</v>
          </cell>
        </row>
        <row r="4085">
          <cell r="D4085" t="str">
            <v>Ordner Karton</v>
          </cell>
          <cell r="E4085" t="str">
            <v>pcs</v>
          </cell>
        </row>
        <row r="4086">
          <cell r="D4086" t="str">
            <v>Busines file pack</v>
          </cell>
          <cell r="E4086" t="str">
            <v>lusin</v>
          </cell>
        </row>
        <row r="4087">
          <cell r="D4087" t="str">
            <v>Business File R Folio Biru</v>
          </cell>
          <cell r="E4087" t="str">
            <v>Pak</v>
          </cell>
        </row>
        <row r="4088">
          <cell r="D4088" t="str">
            <v>Map L Bening A4 SIKA</v>
          </cell>
          <cell r="E4088" t="str">
            <v>Pak</v>
          </cell>
        </row>
        <row r="4089">
          <cell r="D4089" t="str">
            <v>Map A4 daichi (bening)</v>
          </cell>
          <cell r="E4089" t="str">
            <v>Pack</v>
          </cell>
        </row>
        <row r="4090">
          <cell r="D4090" t="str">
            <v>Map A4 daichi (warna-warni)</v>
          </cell>
          <cell r="E4090" t="str">
            <v>Pack</v>
          </cell>
        </row>
        <row r="4091">
          <cell r="D4091" t="str">
            <v>Map kancing</v>
          </cell>
          <cell r="E4091" t="str">
            <v>Pack</v>
          </cell>
        </row>
        <row r="4092">
          <cell r="D4092" t="str">
            <v>Penggaris Besi 60 cm</v>
          </cell>
          <cell r="E4092" t="str">
            <v>buah</v>
          </cell>
        </row>
        <row r="4093">
          <cell r="D4093" t="str">
            <v>Penggaris mika plastik uk. 30cm</v>
          </cell>
          <cell r="E4093" t="str">
            <v>buah</v>
          </cell>
        </row>
        <row r="4094">
          <cell r="D4094" t="str">
            <v>Penggaris Plastik 60 cm</v>
          </cell>
          <cell r="E4094" t="str">
            <v>Buah</v>
          </cell>
        </row>
        <row r="4095">
          <cell r="D4095" t="str">
            <v>Meteran besi 5 m</v>
          </cell>
          <cell r="E4095" t="str">
            <v>pcs</v>
          </cell>
        </row>
        <row r="4096">
          <cell r="D4096" t="str">
            <v>Pennaris Besi 50 cm</v>
          </cell>
          <cell r="E4096" t="str">
            <v>2 Pcs</v>
          </cell>
        </row>
        <row r="4097">
          <cell r="D4097" t="str">
            <v>Pengaris Besi 50 cm</v>
          </cell>
          <cell r="E4097" t="str">
            <v>Pcs</v>
          </cell>
        </row>
        <row r="4098">
          <cell r="D4098" t="str">
            <v>Penggaris Besi 100 cm</v>
          </cell>
          <cell r="E4098" t="str">
            <v>Pcs</v>
          </cell>
        </row>
        <row r="4099">
          <cell r="D4099" t="str">
            <v>Cutter A-300</v>
          </cell>
          <cell r="E4099" t="str">
            <v>Pcs</v>
          </cell>
        </row>
        <row r="4100">
          <cell r="D4100" t="str">
            <v>Cutter L-500</v>
          </cell>
          <cell r="E4100" t="str">
            <v>Pcs</v>
          </cell>
        </row>
        <row r="4101">
          <cell r="D4101" t="str">
            <v>Isi Cutter L-500</v>
          </cell>
          <cell r="E4101" t="str">
            <v>Pcs</v>
          </cell>
        </row>
        <row r="4102">
          <cell r="D4102" t="str">
            <v>Gunting Kertas Besar</v>
          </cell>
          <cell r="E4102" t="str">
            <v>Buah</v>
          </cell>
        </row>
        <row r="4103">
          <cell r="D4103" t="str">
            <v>Gunting Kertas Kecil</v>
          </cell>
          <cell r="E4103" t="str">
            <v>Buah</v>
          </cell>
        </row>
        <row r="4104">
          <cell r="D4104" t="str">
            <v>Isi Cutter A300</v>
          </cell>
          <cell r="E4104" t="str">
            <v>Pcs</v>
          </cell>
        </row>
        <row r="4105">
          <cell r="D4105" t="str">
            <v>Isi Cutter L150</v>
          </cell>
          <cell r="E4105" t="str">
            <v>Set</v>
          </cell>
        </row>
        <row r="4106">
          <cell r="D4106" t="str">
            <v>alat pemotong kertas</v>
          </cell>
          <cell r="E4106" t="str">
            <v>pc</v>
          </cell>
        </row>
        <row r="4107">
          <cell r="D4107" t="str">
            <v>Isi cutter A-100</v>
          </cell>
          <cell r="E4107" t="str">
            <v>Pcs</v>
          </cell>
        </row>
        <row r="4108">
          <cell r="D4108" t="str">
            <v>Gunting sedang</v>
          </cell>
          <cell r="E4108" t="str">
            <v>pcs</v>
          </cell>
        </row>
        <row r="4109">
          <cell r="D4109" t="str">
            <v>Pita mesin ketik elektronik (selektrik)</v>
          </cell>
          <cell r="E4109" t="str">
            <v>buah</v>
          </cell>
        </row>
        <row r="4110">
          <cell r="D4110" t="str">
            <v>Pita Ketik Brother</v>
          </cell>
          <cell r="E4110" t="str">
            <v>Buah</v>
          </cell>
        </row>
        <row r="4111">
          <cell r="D4111" t="str">
            <v>Pita ribbon mesin ketik brother GX-8250</v>
          </cell>
          <cell r="E4111" t="str">
            <v>unit</v>
          </cell>
        </row>
        <row r="4112">
          <cell r="D4112" t="str">
            <v>Lem Takol Kecil</v>
          </cell>
          <cell r="E4112" t="str">
            <v>Buah</v>
          </cell>
        </row>
        <row r="4113">
          <cell r="D4113" t="str">
            <v>Lakban Bening</v>
          </cell>
          <cell r="E4113" t="str">
            <v>Buah</v>
          </cell>
        </row>
        <row r="4114">
          <cell r="D4114" t="str">
            <v>Double tip Uk. 24 x 10 mm</v>
          </cell>
          <cell r="E4114" t="str">
            <v>Buah</v>
          </cell>
        </row>
        <row r="4115">
          <cell r="D4115" t="str">
            <v>Lakban Bening 1 inch</v>
          </cell>
          <cell r="E4115" t="str">
            <v>buah</v>
          </cell>
        </row>
        <row r="4116">
          <cell r="D4116" t="str">
            <v>Lem O'glue Kecil</v>
          </cell>
          <cell r="E4116" t="str">
            <v>Buah</v>
          </cell>
        </row>
        <row r="4117">
          <cell r="D4117" t="str">
            <v>Isolasi   Cello Tape Plastik No. 0.5</v>
          </cell>
          <cell r="E4117" t="str">
            <v>Buah</v>
          </cell>
        </row>
        <row r="4118">
          <cell r="D4118" t="str">
            <v>Lem Kertas Kenko Besar</v>
          </cell>
          <cell r="E4118" t="str">
            <v>Buah</v>
          </cell>
        </row>
        <row r="4119">
          <cell r="D4119" t="str">
            <v>Lem Stick 25 gr</v>
          </cell>
          <cell r="E4119" t="str">
            <v>pcs</v>
          </cell>
        </row>
        <row r="4120">
          <cell r="D4120" t="str">
            <v>Isolasi double tape plastik 1</v>
          </cell>
          <cell r="E4120" t="str">
            <v>roll</v>
          </cell>
        </row>
        <row r="4121">
          <cell r="D4121" t="str">
            <v>Lakban Bening 1 2 inc</v>
          </cell>
          <cell r="E4121" t="str">
            <v>roll</v>
          </cell>
        </row>
        <row r="4122">
          <cell r="D4122" t="str">
            <v>Lem Superglue  alteco</v>
          </cell>
          <cell r="E4122" t="str">
            <v>pcs</v>
          </cell>
        </row>
        <row r="4123">
          <cell r="D4123" t="str">
            <v>Lakban OPP coklat</v>
          </cell>
          <cell r="E4123" t="str">
            <v>pcs</v>
          </cell>
        </row>
        <row r="4124">
          <cell r="D4124" t="str">
            <v>Maskeing tape 1</v>
          </cell>
          <cell r="E4124" t="str">
            <v>roll</v>
          </cell>
        </row>
        <row r="4125">
          <cell r="D4125" t="str">
            <v>Lem Stick 8 gr</v>
          </cell>
          <cell r="E4125" t="str">
            <v>pcs</v>
          </cell>
        </row>
        <row r="4126">
          <cell r="D4126" t="str">
            <v>Double Tape  3M</v>
          </cell>
          <cell r="E4126" t="str">
            <v>Roll</v>
          </cell>
        </row>
        <row r="4127">
          <cell r="D4127" t="str">
            <v>Double tape 2</v>
          </cell>
          <cell r="E4127" t="str">
            <v>roll</v>
          </cell>
        </row>
        <row r="4128">
          <cell r="D4128" t="str">
            <v>Solasi nitto</v>
          </cell>
          <cell r="E4128" t="str">
            <v>buah</v>
          </cell>
        </row>
        <row r="4129">
          <cell r="D4129" t="str">
            <v>Lakban bening 2 inch</v>
          </cell>
          <cell r="E4129" t="str">
            <v>roll</v>
          </cell>
        </row>
        <row r="4130">
          <cell r="D4130" t="str">
            <v>Solatif</v>
          </cell>
          <cell r="E4130" t="str">
            <v>Buah</v>
          </cell>
        </row>
        <row r="4131">
          <cell r="D4131" t="str">
            <v>Isolasi</v>
          </cell>
          <cell r="E4131" t="str">
            <v>Buah</v>
          </cell>
        </row>
        <row r="4132">
          <cell r="D4132" t="str">
            <v>Sealant</v>
          </cell>
          <cell r="E4132" t="str">
            <v>Paket</v>
          </cell>
        </row>
        <row r="4133">
          <cell r="D4133" t="str">
            <v>Seal tape</v>
          </cell>
          <cell r="E4133" t="str">
            <v>buah</v>
          </cell>
        </row>
        <row r="4134">
          <cell r="D4134" t="str">
            <v>Lem Bakar Lilin Besar</v>
          </cell>
          <cell r="E4134" t="str">
            <v>pcs</v>
          </cell>
        </row>
        <row r="4135">
          <cell r="D4135" t="str">
            <v>Doubel Tip Besar</v>
          </cell>
          <cell r="E4135" t="str">
            <v>Pcs</v>
          </cell>
        </row>
        <row r="4136">
          <cell r="D4136" t="str">
            <v>Lakban Putih Besar</v>
          </cell>
          <cell r="E4136" t="str">
            <v>Pcs</v>
          </cell>
        </row>
        <row r="4137">
          <cell r="D4137" t="str">
            <v>solatip 1 2 inc</v>
          </cell>
          <cell r="E4137" t="str">
            <v>pcs</v>
          </cell>
        </row>
        <row r="4138">
          <cell r="D4138" t="str">
            <v>Solatip 1 inc</v>
          </cell>
          <cell r="E4138" t="str">
            <v>pcs</v>
          </cell>
        </row>
        <row r="4139">
          <cell r="D4139" t="str">
            <v>Lem fox</v>
          </cell>
          <cell r="E4139" t="str">
            <v>pcs</v>
          </cell>
        </row>
        <row r="4140">
          <cell r="D4140" t="str">
            <v>Lem stick UHU</v>
          </cell>
          <cell r="E4140" t="str">
            <v>pcs</v>
          </cell>
        </row>
        <row r="4141">
          <cell r="D4141" t="str">
            <v>Lakban Kertas</v>
          </cell>
          <cell r="E4141" t="str">
            <v>Roll</v>
          </cell>
        </row>
        <row r="4142">
          <cell r="D4142" t="str">
            <v>Lakban Besar @6 pcs</v>
          </cell>
          <cell r="E4142" t="str">
            <v>roll</v>
          </cell>
        </row>
        <row r="4143">
          <cell r="D4143" t="str">
            <v>Lakban kuning Daimaru</v>
          </cell>
          <cell r="E4143" t="str">
            <v>roll</v>
          </cell>
        </row>
        <row r="4144">
          <cell r="D4144" t="str">
            <v>Lakban Merah</v>
          </cell>
          <cell r="E4144" t="str">
            <v>roll</v>
          </cell>
        </row>
        <row r="4145">
          <cell r="D4145" t="str">
            <v>Lakban Hitam Daimaru</v>
          </cell>
          <cell r="E4145" t="str">
            <v>roll</v>
          </cell>
        </row>
        <row r="4146">
          <cell r="D4146" t="str">
            <v>Isolatip Nitto</v>
          </cell>
          <cell r="E4146" t="str">
            <v>pcs</v>
          </cell>
        </row>
        <row r="4147">
          <cell r="D4147" t="str">
            <v>Double Tipe 1" Joyko</v>
          </cell>
          <cell r="E4147" t="str">
            <v>Pcs</v>
          </cell>
        </row>
        <row r="4148">
          <cell r="D4148" t="str">
            <v>Juklak Tata Naskah</v>
          </cell>
          <cell r="E4148" t="str">
            <v>set</v>
          </cell>
        </row>
        <row r="4149">
          <cell r="D4149" t="str">
            <v>Laporan Penanganan EMS</v>
          </cell>
          <cell r="E4149" t="str">
            <v>set</v>
          </cell>
        </row>
        <row r="4150">
          <cell r="D4150" t="str">
            <v>Laporan tahunan administrasi dan operasiona</v>
          </cell>
          <cell r="E4150" t="str">
            <v>set</v>
          </cell>
        </row>
        <row r="4151">
          <cell r="D4151" t="str">
            <v>Penggandaan dan penjilidan laporan</v>
          </cell>
          <cell r="E4151" t="str">
            <v>paket</v>
          </cell>
        </row>
        <row r="4152">
          <cell r="D4152" t="str">
            <v>Sertifikat</v>
          </cell>
          <cell r="E4152" t="str">
            <v>paket</v>
          </cell>
        </row>
        <row r="4153">
          <cell r="D4153" t="str">
            <v>Koran majalah</v>
          </cell>
          <cell r="E4153" t="str">
            <v>paket</v>
          </cell>
        </row>
        <row r="4154">
          <cell r="D4154" t="str">
            <v>Penggandaan materi buku referensi</v>
          </cell>
          <cell r="E4154" t="str">
            <v>paket</v>
          </cell>
        </row>
        <row r="4155">
          <cell r="D4155" t="str">
            <v>Pengandaan dan penjilidan kegiatan Operasional Kantor</v>
          </cell>
          <cell r="E4155" t="str">
            <v>Paket</v>
          </cell>
        </row>
        <row r="4156">
          <cell r="D4156" t="str">
            <v>Penggandaan pencetakan</v>
          </cell>
          <cell r="E4156" t="str">
            <v>Paket</v>
          </cell>
        </row>
        <row r="4157">
          <cell r="D4157" t="str">
            <v>Kalender</v>
          </cell>
          <cell r="E4157" t="str">
            <v>Paket</v>
          </cell>
        </row>
        <row r="4158">
          <cell r="D4158" t="str">
            <v>Sertifikat dan bingkai uk.21x30 Dop</v>
          </cell>
          <cell r="E4158" t="str">
            <v>Buah</v>
          </cell>
        </row>
        <row r="4159">
          <cell r="D4159" t="str">
            <v>Pencetakan Brosur 1 Muka</v>
          </cell>
          <cell r="E4159" t="str">
            <v>Lembar</v>
          </cell>
        </row>
        <row r="4160">
          <cell r="D4160" t="str">
            <v>Pencetakan Brosur Bolak Balik</v>
          </cell>
          <cell r="E4160" t="str">
            <v>Lembar</v>
          </cell>
        </row>
        <row r="4161">
          <cell r="D4161" t="str">
            <v>Pencetakan daftar nominatif pegawai</v>
          </cell>
          <cell r="E4161" t="str">
            <v>Buah</v>
          </cell>
        </row>
        <row r="4162">
          <cell r="D4162" t="str">
            <v>Pencetakan Kop Surat TUK BUSKIPM</v>
          </cell>
          <cell r="E4162" t="str">
            <v>Rim</v>
          </cell>
        </row>
        <row r="4163">
          <cell r="D4163" t="str">
            <v>Cheque Bendahara</v>
          </cell>
          <cell r="E4163" t="str">
            <v>Pcs</v>
          </cell>
        </row>
        <row r="4164">
          <cell r="D4164" t="str">
            <v>Percetakan papan nama ruangan</v>
          </cell>
          <cell r="E4164" t="str">
            <v>pcs</v>
          </cell>
        </row>
        <row r="4165">
          <cell r="D4165" t="str">
            <v>Percetakan Papa Nama Ruangan (stainles)</v>
          </cell>
          <cell r="E4165" t="str">
            <v>pcs</v>
          </cell>
        </row>
        <row r="4166">
          <cell r="D4166" t="str">
            <v>Percetakan Laporan 100 hari kerja</v>
          </cell>
          <cell r="E4166" t="str">
            <v>Paket</v>
          </cell>
        </row>
        <row r="4167">
          <cell r="D4167" t="str">
            <v>Percetakan Laporan 200 Hari Kerja</v>
          </cell>
          <cell r="E4167" t="str">
            <v>Paket</v>
          </cell>
        </row>
        <row r="4168">
          <cell r="D4168" t="str">
            <v>Percetakan sertifikat dan Acrylic frame</v>
          </cell>
          <cell r="E4168" t="str">
            <v>Pcs</v>
          </cell>
        </row>
        <row r="4169">
          <cell r="D4169" t="str">
            <v>Canon Digital Colour HVS A3 80 gr</v>
          </cell>
          <cell r="E4169" t="str">
            <v>Buku</v>
          </cell>
        </row>
        <row r="4170">
          <cell r="D4170" t="str">
            <v>Soft Cover Print Colour</v>
          </cell>
          <cell r="E4170" t="str">
            <v>buku</v>
          </cell>
        </row>
        <row r="4171">
          <cell r="D4171" t="str">
            <v>Sertifikat penandatanganan zona integritas + frame</v>
          </cell>
          <cell r="E4171" t="str">
            <v>unit</v>
          </cell>
        </row>
        <row r="4172">
          <cell r="D4172" t="str">
            <v>Penggandaan buku koleksi mikro organisme</v>
          </cell>
          <cell r="E4172" t="str">
            <v>unit</v>
          </cell>
        </row>
        <row r="4173">
          <cell r="D4173" t="str">
            <v>Cetak Stiker vinyl WBK WBBM</v>
          </cell>
          <cell r="E4173" t="str">
            <v>lembar</v>
          </cell>
        </row>
        <row r="4174">
          <cell r="D4174" t="str">
            <v>Stiker  materai</v>
          </cell>
          <cell r="E4174" t="str">
            <v>pcs</v>
          </cell>
        </row>
        <row r="4175">
          <cell r="D4175" t="str">
            <v>Percetakan Buku saku penilaian dan perdirjen PB Nomor 26 Tahun 2020</v>
          </cell>
          <cell r="E4175" t="str">
            <v>buku</v>
          </cell>
        </row>
        <row r="4176">
          <cell r="D4176" t="str">
            <v>Perlengkapan seminar kit</v>
          </cell>
          <cell r="E4176" t="str">
            <v>pkt</v>
          </cell>
        </row>
        <row r="4177">
          <cell r="D4177" t="str">
            <v>Perforator Pembolong Kertas No.10</v>
          </cell>
          <cell r="E4177" t="str">
            <v>buah</v>
          </cell>
        </row>
        <row r="4178">
          <cell r="D4178" t="str">
            <v>Perforator Pembolong Kertas No.30</v>
          </cell>
          <cell r="E4178" t="str">
            <v>buah</v>
          </cell>
        </row>
        <row r="4179">
          <cell r="D4179" t="str">
            <v>Stiker label penanda note</v>
          </cell>
          <cell r="E4179" t="str">
            <v>set</v>
          </cell>
        </row>
        <row r="4180">
          <cell r="D4180" t="str">
            <v>Kalkulator</v>
          </cell>
          <cell r="E4180" t="str">
            <v>buah</v>
          </cell>
        </row>
        <row r="4181">
          <cell r="D4181" t="str">
            <v>Stiker Label No. 113</v>
          </cell>
          <cell r="E4181" t="str">
            <v>set</v>
          </cell>
        </row>
        <row r="4182">
          <cell r="D4182" t="str">
            <v>Stiker Label No. 123</v>
          </cell>
          <cell r="E4182" t="str">
            <v>set</v>
          </cell>
        </row>
        <row r="4183">
          <cell r="D4183" t="str">
            <v>Post it warna dan Setaranya uk. kecil</v>
          </cell>
          <cell r="E4183" t="str">
            <v>set</v>
          </cell>
        </row>
        <row r="4184">
          <cell r="D4184" t="str">
            <v>Post it warna dan Setaranya uk. sedang</v>
          </cell>
          <cell r="E4184" t="str">
            <v>set</v>
          </cell>
        </row>
        <row r="4185">
          <cell r="D4185" t="str">
            <v>Sandaran Buku</v>
          </cell>
          <cell r="E4185" t="str">
            <v>Buah</v>
          </cell>
        </row>
        <row r="4186">
          <cell r="D4186" t="str">
            <v>Desk Organizer Coddy Set</v>
          </cell>
          <cell r="E4186" t="str">
            <v>buah</v>
          </cell>
        </row>
        <row r="4187">
          <cell r="D4187" t="str">
            <v>Rak Kertas (3 ply)</v>
          </cell>
          <cell r="E4187" t="str">
            <v>Buah</v>
          </cell>
        </row>
        <row r="4188">
          <cell r="D4188" t="str">
            <v>Post it 655</v>
          </cell>
          <cell r="E4188" t="str">
            <v>pad</v>
          </cell>
        </row>
        <row r="4189">
          <cell r="D4189" t="str">
            <v>Post it 657</v>
          </cell>
          <cell r="E4189" t="str">
            <v>pad</v>
          </cell>
        </row>
        <row r="4190">
          <cell r="D4190" t="str">
            <v>Post it 653</v>
          </cell>
          <cell r="E4190" t="str">
            <v>pad</v>
          </cell>
        </row>
        <row r="4191">
          <cell r="D4191" t="str">
            <v>Kertas Photo 230 gr</v>
          </cell>
          <cell r="E4191" t="str">
            <v>buah</v>
          </cell>
        </row>
        <row r="4192">
          <cell r="D4192" t="str">
            <v>Amplop Polos Kecil</v>
          </cell>
          <cell r="E4192" t="str">
            <v>Buah</v>
          </cell>
        </row>
        <row r="4193">
          <cell r="D4193" t="str">
            <v>Magnet White Board</v>
          </cell>
          <cell r="E4193" t="str">
            <v>Buah</v>
          </cell>
        </row>
        <row r="4194">
          <cell r="D4194" t="str">
            <v>Amplop Coklat Folio</v>
          </cell>
          <cell r="E4194" t="str">
            <v>Buah</v>
          </cell>
        </row>
        <row r="4195">
          <cell r="D4195" t="str">
            <v>Amplop Coklat A 4</v>
          </cell>
          <cell r="E4195" t="str">
            <v>Buah</v>
          </cell>
        </row>
        <row r="4196">
          <cell r="D4196" t="str">
            <v>Push Pin</v>
          </cell>
          <cell r="E4196" t="str">
            <v>pak</v>
          </cell>
        </row>
        <row r="4197">
          <cell r="D4197" t="str">
            <v>Rautan Pensil Meja</v>
          </cell>
          <cell r="E4197" t="str">
            <v>Pcs</v>
          </cell>
        </row>
        <row r="4198">
          <cell r="D4198" t="str">
            <v>Stempel Kantor BUSKIPM(biasa)</v>
          </cell>
          <cell r="E4198" t="str">
            <v>Buah</v>
          </cell>
        </row>
        <row r="4199">
          <cell r="D4199" t="str">
            <v>Stempel Kantor BUSKIPM(warna)</v>
          </cell>
          <cell r="E4199" t="str">
            <v>Buah</v>
          </cell>
        </row>
        <row r="4200">
          <cell r="D4200" t="str">
            <v>Perforator Pembolong Kertas Besar No 85</v>
          </cell>
          <cell r="E4200" t="str">
            <v>buah</v>
          </cell>
        </row>
        <row r="4201">
          <cell r="D4201" t="str">
            <v>Pembolong Kertas sedang No. 40</v>
          </cell>
          <cell r="E4201" t="str">
            <v>Buah</v>
          </cell>
        </row>
        <row r="4202">
          <cell r="D4202" t="str">
            <v>Name Card Book 128</v>
          </cell>
          <cell r="E4202" t="str">
            <v>set</v>
          </cell>
        </row>
        <row r="4203">
          <cell r="D4203" t="str">
            <v>Name Card Box isi 400</v>
          </cell>
          <cell r="E4203" t="str">
            <v>set</v>
          </cell>
        </row>
        <row r="4204">
          <cell r="D4204" t="str">
            <v>Letter tray rak kertas 2 susun</v>
          </cell>
          <cell r="E4204" t="str">
            <v>set</v>
          </cell>
        </row>
        <row r="4205">
          <cell r="D4205" t="str">
            <v>Post it mark &amp; note</v>
          </cell>
          <cell r="E4205" t="str">
            <v>set</v>
          </cell>
        </row>
        <row r="4206">
          <cell r="D4206" t="str">
            <v>Karbon fax panasonic KXFC 265</v>
          </cell>
          <cell r="E4206" t="str">
            <v>pcs</v>
          </cell>
        </row>
        <row r="4207">
          <cell r="D4207" t="str">
            <v>DVD-R</v>
          </cell>
          <cell r="E4207" t="str">
            <v>pcs</v>
          </cell>
        </row>
        <row r="4208">
          <cell r="D4208" t="str">
            <v>DVD-RW</v>
          </cell>
          <cell r="E4208" t="str">
            <v>pcs</v>
          </cell>
        </row>
        <row r="4209">
          <cell r="D4209" t="str">
            <v>Clip Board MPLS</v>
          </cell>
          <cell r="E4209" t="str">
            <v>pcs</v>
          </cell>
        </row>
        <row r="4210">
          <cell r="D4210" t="str">
            <v>Perforator Pembolong Kertas No.40</v>
          </cell>
          <cell r="E4210" t="str">
            <v>buah</v>
          </cell>
        </row>
        <row r="4211">
          <cell r="D4211" t="str">
            <v>CD-RW</v>
          </cell>
          <cell r="E4211" t="str">
            <v>pcs</v>
          </cell>
        </row>
        <row r="4212">
          <cell r="D4212" t="str">
            <v>Post It 656</v>
          </cell>
          <cell r="E4212" t="str">
            <v>set</v>
          </cell>
        </row>
        <row r="4213">
          <cell r="D4213" t="str">
            <v>Stiker label 118</v>
          </cell>
          <cell r="E4213" t="str">
            <v>set</v>
          </cell>
        </row>
        <row r="4214">
          <cell r="D4214" t="str">
            <v>Stiker label 110</v>
          </cell>
          <cell r="E4214" t="str">
            <v>set</v>
          </cell>
        </row>
        <row r="4215">
          <cell r="D4215" t="str">
            <v>Stiker label 107</v>
          </cell>
          <cell r="E4215" t="str">
            <v>set</v>
          </cell>
        </row>
        <row r="4216">
          <cell r="D4216" t="str">
            <v>Stiker label 121</v>
          </cell>
          <cell r="E4216" t="str">
            <v>set</v>
          </cell>
        </row>
        <row r="4217">
          <cell r="D4217" t="str">
            <v>DVD RW VELG</v>
          </cell>
          <cell r="E4217" t="str">
            <v>Pcs</v>
          </cell>
        </row>
        <row r="4218">
          <cell r="D4218" t="str">
            <v>DVD R 9TRo</v>
          </cell>
          <cell r="E4218" t="str">
            <v>Pcs</v>
          </cell>
        </row>
        <row r="4219">
          <cell r="D4219" t="str">
            <v>Stempel KPA</v>
          </cell>
          <cell r="E4219" t="str">
            <v>Buah</v>
          </cell>
        </row>
        <row r="4220">
          <cell r="D4220" t="str">
            <v>Stempel Bendahara</v>
          </cell>
          <cell r="E4220" t="str">
            <v>Buah</v>
          </cell>
        </row>
        <row r="4221">
          <cell r="D4221" t="str">
            <v>Papan Jalan kayu</v>
          </cell>
          <cell r="E4221" t="str">
            <v>pcs</v>
          </cell>
        </row>
        <row r="4222">
          <cell r="D4222" t="str">
            <v>Stempel pejabat pembuat komitmen</v>
          </cell>
          <cell r="E4222" t="str">
            <v>unit</v>
          </cell>
        </row>
        <row r="4223">
          <cell r="D4223" t="str">
            <v>Stempel Tahun Anggaran</v>
          </cell>
          <cell r="E4223" t="str">
            <v>Unit</v>
          </cell>
        </row>
        <row r="4224">
          <cell r="D4224" t="str">
            <v>Kotak arsip</v>
          </cell>
          <cell r="E4224" t="str">
            <v>unit</v>
          </cell>
        </row>
        <row r="4225">
          <cell r="D4225" t="str">
            <v>Post it 670-5AN</v>
          </cell>
          <cell r="E4225" t="str">
            <v>Set</v>
          </cell>
        </row>
        <row r="4226">
          <cell r="D4226" t="str">
            <v>Post it 654 (Besar)</v>
          </cell>
          <cell r="E4226" t="str">
            <v>Set</v>
          </cell>
        </row>
        <row r="4227">
          <cell r="D4227" t="str">
            <v>PP Pocket Daiichi A4</v>
          </cell>
          <cell r="E4227" t="str">
            <v>Pack</v>
          </cell>
        </row>
        <row r="4228">
          <cell r="D4228" t="str">
            <v>Stiker Label 117</v>
          </cell>
          <cell r="E4228" t="str">
            <v>Set</v>
          </cell>
        </row>
        <row r="4229">
          <cell r="D4229" t="str">
            <v>PP Pockets daiichi F4</v>
          </cell>
          <cell r="E4229" t="str">
            <v>Pack</v>
          </cell>
        </row>
        <row r="4230">
          <cell r="D4230" t="str">
            <v>Post it Index &amp; Mark</v>
          </cell>
          <cell r="E4230" t="str">
            <v>set</v>
          </cell>
        </row>
        <row r="4231">
          <cell r="D4231" t="str">
            <v>Papan jalan mika butterfly</v>
          </cell>
          <cell r="E4231" t="str">
            <v>pcs</v>
          </cell>
        </row>
        <row r="4232">
          <cell r="D4232" t="str">
            <v>Bindex Duduk</v>
          </cell>
          <cell r="E4232" t="str">
            <v>pcs</v>
          </cell>
        </row>
        <row r="4233">
          <cell r="D4233" t="str">
            <v>isi steples 23 13</v>
          </cell>
          <cell r="E4233" t="str">
            <v>pcs</v>
          </cell>
        </row>
        <row r="4234">
          <cell r="D4234" t="str">
            <v>Plastik ID</v>
          </cell>
          <cell r="E4234" t="str">
            <v>pcs</v>
          </cell>
        </row>
        <row r="4235">
          <cell r="D4235" t="str">
            <v>Tali ID</v>
          </cell>
          <cell r="E4235" t="str">
            <v>pcs</v>
          </cell>
        </row>
        <row r="4236">
          <cell r="D4236" t="str">
            <v>PP Pockets F4 (Folio)</v>
          </cell>
          <cell r="E4236" t="str">
            <v>Pack</v>
          </cell>
        </row>
        <row r="4237">
          <cell r="D4237" t="str">
            <v>Pembatas buku besi</v>
          </cell>
          <cell r="E4237" t="str">
            <v>pcs</v>
          </cell>
        </row>
        <row r="4238">
          <cell r="D4238" t="str">
            <v>PAP Blocker liquid Pen</v>
          </cell>
          <cell r="E4238" t="str">
            <v>pcs</v>
          </cell>
        </row>
        <row r="4239">
          <cell r="D4239" t="str">
            <v>Rak Pulpen Plastik</v>
          </cell>
          <cell r="E4239" t="str">
            <v>pcs</v>
          </cell>
        </row>
        <row r="4240">
          <cell r="D4240" t="str">
            <v>Pen Stylus CO6</v>
          </cell>
          <cell r="E4240" t="str">
            <v>unit</v>
          </cell>
        </row>
        <row r="4241">
          <cell r="D4241" t="str">
            <v>Mark &amp; Note Kenko</v>
          </cell>
          <cell r="E4241" t="str">
            <v>dus</v>
          </cell>
        </row>
        <row r="4242">
          <cell r="D4242" t="str">
            <v>Tray 3 susun</v>
          </cell>
          <cell r="E4242" t="str">
            <v>pcs</v>
          </cell>
        </row>
        <row r="4243">
          <cell r="D4243" t="str">
            <v>Tempat ATK Joyko</v>
          </cell>
          <cell r="E4243" t="str">
            <v>pcs</v>
          </cell>
        </row>
        <row r="4244">
          <cell r="D4244" t="str">
            <v>Magnetic pin</v>
          </cell>
          <cell r="E4244" t="str">
            <v>set</v>
          </cell>
        </row>
        <row r="4245">
          <cell r="D4245" t="str">
            <v>Clip warna</v>
          </cell>
          <cell r="E4245" t="str">
            <v>kotak</v>
          </cell>
        </row>
        <row r="4246">
          <cell r="D4246" t="str">
            <v>Stick note Kenko</v>
          </cell>
          <cell r="E4246" t="str">
            <v>Pack</v>
          </cell>
        </row>
        <row r="4247">
          <cell r="D4247" t="str">
            <v>Kalkulator Casio</v>
          </cell>
          <cell r="E4247" t="str">
            <v>Pcs</v>
          </cell>
        </row>
        <row r="4248">
          <cell r="D4248" t="str">
            <v>Kalkulator Citizen</v>
          </cell>
          <cell r="E4248" t="str">
            <v>Pcs</v>
          </cell>
        </row>
        <row r="4249">
          <cell r="D4249" t="str">
            <v>Sign here (Kenko)</v>
          </cell>
          <cell r="E4249" t="str">
            <v>Pad</v>
          </cell>
        </row>
        <row r="4250">
          <cell r="D4250" t="str">
            <v>Mark &amp; Note (Pronto)</v>
          </cell>
          <cell r="E4250" t="str">
            <v>Pad</v>
          </cell>
        </row>
        <row r="4251">
          <cell r="D4251" t="str">
            <v>Stabilo Boss (warna-warni)</v>
          </cell>
          <cell r="E4251" t="str">
            <v>Dus</v>
          </cell>
        </row>
        <row r="4252">
          <cell r="D4252" t="str">
            <v>Spidol whiteboard hitam (snowman)</v>
          </cell>
          <cell r="E4252" t="str">
            <v>Lsn</v>
          </cell>
        </row>
        <row r="4253">
          <cell r="D4253" t="str">
            <v>Cover mika (folio)</v>
          </cell>
          <cell r="E4253" t="str">
            <v>Pack</v>
          </cell>
        </row>
        <row r="4254">
          <cell r="D4254" t="str">
            <v>Lakban Hitam</v>
          </cell>
          <cell r="E4254" t="str">
            <v>Roll</v>
          </cell>
        </row>
        <row r="4255">
          <cell r="D4255" t="str">
            <v>Goodie bag (uk. 25 x 35)</v>
          </cell>
          <cell r="E4255" t="str">
            <v>Pcs</v>
          </cell>
        </row>
        <row r="4256">
          <cell r="D4256" t="str">
            <v>Spidol permanent hitam (snowman)</v>
          </cell>
          <cell r="E4256" t="str">
            <v>Pcs</v>
          </cell>
        </row>
        <row r="4257">
          <cell r="D4257" t="str">
            <v>Spidol marker OPF (snowman)</v>
          </cell>
          <cell r="E4257" t="str">
            <v>Pack</v>
          </cell>
        </row>
        <row r="4258">
          <cell r="D4258" t="str">
            <v>Index Note/Label (Kenko)</v>
          </cell>
          <cell r="E4258" t="str">
            <v>Dus</v>
          </cell>
        </row>
        <row r="4259">
          <cell r="D4259" t="str">
            <v>Lakban Merah</v>
          </cell>
          <cell r="E4259" t="str">
            <v>Roll</v>
          </cell>
        </row>
        <row r="4260">
          <cell r="D4260" t="str">
            <v>Label T &amp; J No.113</v>
          </cell>
          <cell r="E4260" t="str">
            <v>Pad</v>
          </cell>
        </row>
        <row r="4261">
          <cell r="D4261" t="str">
            <v>Stabilo Joyko</v>
          </cell>
          <cell r="E4261" t="str">
            <v>Pcs</v>
          </cell>
        </row>
        <row r="4262">
          <cell r="D4262" t="str">
            <v>Kertas HVS A4 70 gram</v>
          </cell>
          <cell r="E4262" t="str">
            <v>Rim</v>
          </cell>
        </row>
        <row r="4263">
          <cell r="D4263" t="str">
            <v>Kertas HVS F4 70 gram</v>
          </cell>
          <cell r="E4263" t="str">
            <v>Rim</v>
          </cell>
        </row>
        <row r="4264">
          <cell r="D4264" t="str">
            <v>Kertas HVS F470 Gram (kuning)</v>
          </cell>
          <cell r="E4264" t="str">
            <v>Rim</v>
          </cell>
        </row>
        <row r="4265">
          <cell r="D4265" t="str">
            <v>Kertas A4 70gr Paper one</v>
          </cell>
          <cell r="E4265" t="str">
            <v>Rim</v>
          </cell>
        </row>
        <row r="4266">
          <cell r="D4266" t="str">
            <v>Kertas Warna Hijau A4</v>
          </cell>
          <cell r="E4266" t="str">
            <v>Rim</v>
          </cell>
        </row>
        <row r="4267">
          <cell r="D4267" t="str">
            <v>Kertas F4 70 Gr Paper one</v>
          </cell>
          <cell r="E4267" t="str">
            <v>Rim</v>
          </cell>
        </row>
        <row r="4268">
          <cell r="D4268" t="str">
            <v>Kertas A4 100 gr</v>
          </cell>
          <cell r="E4268" t="str">
            <v>rim</v>
          </cell>
        </row>
        <row r="4269">
          <cell r="D4269" t="str">
            <v>kertas Faximille 210 x 30 mm</v>
          </cell>
          <cell r="E4269" t="str">
            <v>Buah</v>
          </cell>
        </row>
        <row r="4270">
          <cell r="D4270" t="str">
            <v>Kertas KOP Kantor</v>
          </cell>
          <cell r="E4270" t="str">
            <v>Rim</v>
          </cell>
        </row>
        <row r="4271">
          <cell r="D4271" t="str">
            <v>Kertas HVS Warna</v>
          </cell>
          <cell r="E4271" t="str">
            <v>Rim</v>
          </cell>
        </row>
        <row r="4272">
          <cell r="D4272" t="str">
            <v>Karton Manila</v>
          </cell>
          <cell r="E4272" t="str">
            <v>lembar</v>
          </cell>
        </row>
        <row r="4273">
          <cell r="D4273" t="str">
            <v>Kertas Label A4 (tom &amp; jerry)</v>
          </cell>
          <cell r="E4273" t="str">
            <v>pak</v>
          </cell>
        </row>
        <row r="4274">
          <cell r="D4274" t="str">
            <v>Kertas Warna A4 70 gr</v>
          </cell>
          <cell r="E4274" t="str">
            <v>rim</v>
          </cell>
        </row>
        <row r="4275">
          <cell r="D4275" t="str">
            <v>Kertas Warna F4 70 gr</v>
          </cell>
          <cell r="E4275" t="str">
            <v>rim</v>
          </cell>
        </row>
        <row r="4276">
          <cell r="D4276" t="str">
            <v>Kertas kado bingkisan</v>
          </cell>
          <cell r="E4276" t="str">
            <v>pak</v>
          </cell>
        </row>
        <row r="4277">
          <cell r="D4277" t="str">
            <v>Thermar paper</v>
          </cell>
          <cell r="E4277" t="str">
            <v>Set</v>
          </cell>
        </row>
        <row r="4278">
          <cell r="D4278" t="str">
            <v>Map logo BUSKIPM</v>
          </cell>
          <cell r="E4278" t="str">
            <v>pcs</v>
          </cell>
        </row>
        <row r="4279">
          <cell r="D4279" t="str">
            <v>Kertas label no. 121</v>
          </cell>
          <cell r="E4279" t="str">
            <v>Pak</v>
          </cell>
        </row>
        <row r="4280">
          <cell r="D4280" t="str">
            <v>Kertas label no. 109</v>
          </cell>
          <cell r="E4280" t="str">
            <v>Pak</v>
          </cell>
        </row>
        <row r="4281">
          <cell r="D4281" t="str">
            <v>Kertas label no.129</v>
          </cell>
          <cell r="E4281" t="str">
            <v>Pak</v>
          </cell>
        </row>
        <row r="4282">
          <cell r="D4282" t="str">
            <v>Kertas Label A4 Glosy</v>
          </cell>
          <cell r="E4282" t="str">
            <v>Pak</v>
          </cell>
        </row>
        <row r="4283">
          <cell r="D4283" t="str">
            <v>Kertas Continous Form</v>
          </cell>
          <cell r="E4283" t="str">
            <v>Pack</v>
          </cell>
        </row>
        <row r="4284">
          <cell r="D4284" t="str">
            <v>Kertas Concorde A4 90 gram</v>
          </cell>
          <cell r="E4284" t="str">
            <v>Pack</v>
          </cell>
        </row>
        <row r="4285">
          <cell r="D4285" t="str">
            <v>Kertas Fax</v>
          </cell>
          <cell r="E4285" t="str">
            <v>unit</v>
          </cell>
        </row>
        <row r="4286">
          <cell r="D4286" t="str">
            <v>Kertas print UV Doc</v>
          </cell>
          <cell r="E4286" t="str">
            <v>Pak</v>
          </cell>
        </row>
        <row r="4287">
          <cell r="D4287" t="str">
            <v>Kertas photo stiker A4</v>
          </cell>
          <cell r="E4287" t="str">
            <v>rim</v>
          </cell>
        </row>
        <row r="4288">
          <cell r="D4288" t="str">
            <v>kertas stiker label A4</v>
          </cell>
          <cell r="E4288" t="str">
            <v>pcs</v>
          </cell>
        </row>
        <row r="4289">
          <cell r="D4289" t="str">
            <v>Kertas glosy</v>
          </cell>
          <cell r="E4289" t="str">
            <v>pcs</v>
          </cell>
        </row>
        <row r="4290">
          <cell r="D4290" t="str">
            <v>Kertas foto glossy A4</v>
          </cell>
          <cell r="E4290" t="str">
            <v>pak</v>
          </cell>
        </row>
        <row r="4291">
          <cell r="D4291" t="str">
            <v>Kertas A4 80 gr Paper one</v>
          </cell>
          <cell r="E4291" t="str">
            <v>Rim</v>
          </cell>
        </row>
        <row r="4292">
          <cell r="D4292" t="str">
            <v>Kertas warna A4 @70gr (Kuning)</v>
          </cell>
          <cell r="E4292" t="str">
            <v>Rim</v>
          </cell>
        </row>
        <row r="4293">
          <cell r="D4293" t="str">
            <v>Kertas Stiker A4 @100 pcs</v>
          </cell>
          <cell r="E4293" t="str">
            <v>rim</v>
          </cell>
        </row>
        <row r="4294">
          <cell r="D4294" t="str">
            <v>Kertas Photo 160 gr (isi 50 lembar)</v>
          </cell>
          <cell r="E4294" t="str">
            <v>pak</v>
          </cell>
        </row>
        <row r="4295">
          <cell r="D4295" t="str">
            <v>Label Stiker A4 isi 100</v>
          </cell>
          <cell r="E4295" t="str">
            <v>pak</v>
          </cell>
        </row>
        <row r="4296">
          <cell r="D4296" t="str">
            <v>Label Tom and Jerry Hijau Bulat</v>
          </cell>
          <cell r="E4296" t="str">
            <v>Pack</v>
          </cell>
        </row>
        <row r="4297">
          <cell r="D4297" t="str">
            <v>Kertas A4 70 Gr Pink Merah</v>
          </cell>
          <cell r="E4297" t="str">
            <v>Rim</v>
          </cell>
        </row>
        <row r="4298">
          <cell r="D4298" t="str">
            <v>Kertas corcorde 160 putih</v>
          </cell>
          <cell r="E4298" t="str">
            <v>pak</v>
          </cell>
        </row>
        <row r="4299">
          <cell r="D4299" t="str">
            <v>Kertas F4 70 Gr Hijau</v>
          </cell>
          <cell r="E4299" t="str">
            <v>pak</v>
          </cell>
        </row>
        <row r="4300">
          <cell r="D4300" t="str">
            <v>Kertas kalkir A4 (diamant)</v>
          </cell>
          <cell r="E4300" t="str">
            <v>pak</v>
          </cell>
        </row>
        <row r="4301">
          <cell r="D4301" t="str">
            <v>Kertas A4 70 GR biru</v>
          </cell>
          <cell r="E4301" t="str">
            <v>Rim</v>
          </cell>
        </row>
        <row r="4302">
          <cell r="D4302" t="str">
            <v>Kertas warna F4 (Kuning)</v>
          </cell>
          <cell r="E4302" t="str">
            <v>Rim</v>
          </cell>
        </row>
        <row r="4303">
          <cell r="D4303" t="str">
            <v>Kertas warna F4 (Hijau)</v>
          </cell>
          <cell r="E4303" t="str">
            <v>Rim</v>
          </cell>
        </row>
        <row r="4304">
          <cell r="D4304" t="str">
            <v>Cover Plastik</v>
          </cell>
          <cell r="E4304" t="str">
            <v>pak</v>
          </cell>
        </row>
        <row r="4305">
          <cell r="D4305" t="str">
            <v>Cover Buffalo A4 F4</v>
          </cell>
          <cell r="E4305" t="str">
            <v>pak</v>
          </cell>
        </row>
        <row r="4306">
          <cell r="D4306" t="str">
            <v>Cover Mika A4 F4</v>
          </cell>
          <cell r="E4306" t="str">
            <v>pak</v>
          </cell>
        </row>
        <row r="4307">
          <cell r="D4307" t="str">
            <v>Amplop Putih Polos</v>
          </cell>
          <cell r="E4307" t="str">
            <v>pak</v>
          </cell>
        </row>
        <row r="4308">
          <cell r="D4308" t="str">
            <v>Amplop Besar coklat BUSKI</v>
          </cell>
          <cell r="E4308" t="str">
            <v>Pcs</v>
          </cell>
        </row>
        <row r="4309">
          <cell r="D4309" t="str">
            <v>Amplop Kecil BUSKI</v>
          </cell>
          <cell r="E4309" t="str">
            <v>pak</v>
          </cell>
        </row>
        <row r="4310">
          <cell r="D4310" t="str">
            <v>Amplop Cokelat Folio (BUSKIPM)</v>
          </cell>
          <cell r="E4310" t="str">
            <v>Lembar</v>
          </cell>
        </row>
        <row r="4311">
          <cell r="D4311" t="str">
            <v>Amplop Kabinet Putih(cetak 1 0 biru)</v>
          </cell>
          <cell r="E4311" t="str">
            <v>pak</v>
          </cell>
        </row>
        <row r="4312">
          <cell r="D4312" t="str">
            <v>Amplop Gaji</v>
          </cell>
          <cell r="E4312" t="str">
            <v>pcs</v>
          </cell>
        </row>
        <row r="4313">
          <cell r="D4313" t="str">
            <v>Amplop coklat folio (garis)</v>
          </cell>
          <cell r="E4313" t="str">
            <v>buah</v>
          </cell>
        </row>
        <row r="4314">
          <cell r="D4314" t="str">
            <v>Amplop putih polos A90</v>
          </cell>
          <cell r="E4314" t="str">
            <v>pak</v>
          </cell>
        </row>
        <row r="4315">
          <cell r="D4315" t="str">
            <v>Amplop Putih polos 104 PR</v>
          </cell>
          <cell r="E4315" t="str">
            <v>pcs</v>
          </cell>
        </row>
        <row r="4316">
          <cell r="D4316" t="str">
            <v>Kop Surat BUSKIPM</v>
          </cell>
          <cell r="E4316" t="str">
            <v>Rim</v>
          </cell>
        </row>
        <row r="4317">
          <cell r="D4317" t="str">
            <v>Pin BUSKIPM</v>
          </cell>
          <cell r="E4317" t="str">
            <v>pcs</v>
          </cell>
        </row>
        <row r="4318">
          <cell r="D4318" t="str">
            <v>Spanduk (In House Training Mutu Bakteri)</v>
          </cell>
          <cell r="E4318" t="str">
            <v>Unit</v>
          </cell>
        </row>
        <row r="4319">
          <cell r="D4319" t="str">
            <v>Spanduk (Hari Ibu)</v>
          </cell>
          <cell r="E4319" t="str">
            <v>Unit</v>
          </cell>
        </row>
        <row r="4320">
          <cell r="D4320" t="str">
            <v>Poster</v>
          </cell>
          <cell r="E4320" t="str">
            <v>unit</v>
          </cell>
        </row>
        <row r="4321">
          <cell r="D4321" t="str">
            <v>Cutting</v>
          </cell>
          <cell r="E4321" t="str">
            <v>Set</v>
          </cell>
        </row>
        <row r="4322">
          <cell r="D4322" t="str">
            <v>Bahan cetakan</v>
          </cell>
          <cell r="E4322" t="str">
            <v>Paket</v>
          </cell>
        </row>
        <row r="4323">
          <cell r="D4323" t="str">
            <v>Bahan Pameran</v>
          </cell>
          <cell r="E4323" t="str">
            <v>Paket</v>
          </cell>
        </row>
        <row r="4324">
          <cell r="D4324" t="str">
            <v>Leaflet prosil bahasa inggris</v>
          </cell>
          <cell r="E4324" t="str">
            <v>eks</v>
          </cell>
        </row>
        <row r="4325">
          <cell r="D4325" t="str">
            <v>Paper Bag</v>
          </cell>
          <cell r="E4325" t="str">
            <v>Pcs</v>
          </cell>
        </row>
        <row r="4326">
          <cell r="D4326" t="str">
            <v>Flyer E.Coli</v>
          </cell>
          <cell r="E4326" t="str">
            <v>Eks</v>
          </cell>
        </row>
        <row r="4327">
          <cell r="D4327" t="str">
            <v>Flyer EMS</v>
          </cell>
          <cell r="E4327" t="str">
            <v>Eks</v>
          </cell>
        </row>
        <row r="4328">
          <cell r="D4328" t="str">
            <v>Umbul-umbul Uk.1x5 meter</v>
          </cell>
          <cell r="E4328" t="str">
            <v>unit</v>
          </cell>
        </row>
        <row r="4329">
          <cell r="D4329" t="str">
            <v>kartu lebaran (cetak warna)</v>
          </cell>
          <cell r="E4329" t="str">
            <v>box</v>
          </cell>
        </row>
        <row r="4330">
          <cell r="D4330" t="str">
            <v>Struktur organisasi</v>
          </cell>
          <cell r="E4330" t="str">
            <v>buah</v>
          </cell>
        </row>
        <row r="4331">
          <cell r="D4331" t="str">
            <v>Spanduk Bulan Ramadhan 1438H</v>
          </cell>
          <cell r="E4331" t="str">
            <v>unit</v>
          </cell>
        </row>
        <row r="4332">
          <cell r="D4332" t="str">
            <v>Spanduk Idul Fitri 1438H</v>
          </cell>
          <cell r="E4332" t="str">
            <v>unit</v>
          </cell>
        </row>
        <row r="4333">
          <cell r="D4333" t="str">
            <v>Struktur Organisasi BUSKIPM</v>
          </cell>
          <cell r="E4333" t="str">
            <v>unit</v>
          </cell>
        </row>
        <row r="4334">
          <cell r="D4334" t="str">
            <v>Sertifikat Akreditasi dan lampiran</v>
          </cell>
          <cell r="E4334" t="str">
            <v>Paket</v>
          </cell>
        </row>
        <row r="4335">
          <cell r="D4335" t="str">
            <v>Pencetakan spanduk selamat datang DPRD dan DKP Prov Banten</v>
          </cell>
          <cell r="E4335" t="str">
            <v>unit</v>
          </cell>
        </row>
        <row r="4336">
          <cell r="D4336" t="str">
            <v>Buku Memo Kepala</v>
          </cell>
          <cell r="E4336" t="str">
            <v>unit</v>
          </cell>
        </row>
        <row r="4337">
          <cell r="D4337" t="str">
            <v>Spanduk Bazar Ramadhan</v>
          </cell>
          <cell r="E4337" t="str">
            <v>unit</v>
          </cell>
        </row>
        <row r="4338">
          <cell r="D4338" t="str">
            <v>Spanduk Asian Games</v>
          </cell>
          <cell r="E4338" t="str">
            <v>Unit</v>
          </cell>
        </row>
        <row r="4339">
          <cell r="D4339" t="str">
            <v>backdrop Asian Games</v>
          </cell>
          <cell r="E4339" t="str">
            <v>unit</v>
          </cell>
        </row>
        <row r="4340">
          <cell r="D4340" t="str">
            <v>Umbul-umbul Asian Games</v>
          </cell>
          <cell r="E4340" t="str">
            <v>unit</v>
          </cell>
        </row>
        <row r="4341">
          <cell r="D4341" t="str">
            <v>Stampel KPA</v>
          </cell>
          <cell r="E4341" t="str">
            <v>unit</v>
          </cell>
        </row>
        <row r="4342">
          <cell r="D4342" t="str">
            <v>Spanduk Depan</v>
          </cell>
          <cell r="E4342" t="str">
            <v>unit</v>
          </cell>
        </row>
        <row r="4343">
          <cell r="D4343" t="str">
            <v>Spanduk Gedung Lab</v>
          </cell>
          <cell r="E4343" t="str">
            <v>unit</v>
          </cell>
        </row>
        <row r="4344">
          <cell r="D4344" t="str">
            <v>Stampel Otomatis</v>
          </cell>
          <cell r="E4344" t="str">
            <v>pcs</v>
          </cell>
        </row>
        <row r="4345">
          <cell r="D4345" t="str">
            <v>Spanduk uk.523x323 knowledge sharing</v>
          </cell>
          <cell r="E4345" t="str">
            <v>pcs</v>
          </cell>
        </row>
        <row r="4346">
          <cell r="D4346" t="str">
            <v>ID card BUSKIPM</v>
          </cell>
          <cell r="E4346" t="str">
            <v>Unit</v>
          </cell>
        </row>
        <row r="4347">
          <cell r="D4347" t="str">
            <v>Pin Peniti WBK WBBM BUSKIPM</v>
          </cell>
          <cell r="E4347" t="str">
            <v>unit</v>
          </cell>
        </row>
        <row r="4348">
          <cell r="D4348" t="str">
            <v>Percetakan Fakta intergritas</v>
          </cell>
          <cell r="E4348" t="str">
            <v>unit</v>
          </cell>
        </row>
        <row r="4349">
          <cell r="D4349" t="str">
            <v>Stempel otomatis</v>
          </cell>
          <cell r="E4349" t="str">
            <v>pcs</v>
          </cell>
        </row>
        <row r="4350">
          <cell r="D4350" t="str">
            <v>Cetak Foto dan laminating ukuran 40x60 cm</v>
          </cell>
          <cell r="E4350" t="str">
            <v>unit</v>
          </cell>
        </row>
        <row r="4351">
          <cell r="D4351" t="str">
            <v>Cetak Foto dan laminating ukuran 60x80 cm</v>
          </cell>
          <cell r="E4351" t="str">
            <v>unit</v>
          </cell>
        </row>
        <row r="4352">
          <cell r="D4352" t="str">
            <v>Cetak foto dan laminating ukuran 59x115 cm</v>
          </cell>
          <cell r="E4352" t="str">
            <v>unit</v>
          </cell>
        </row>
        <row r="4353">
          <cell r="D4353" t="str">
            <v>Frame ukuran 40x60 cm</v>
          </cell>
          <cell r="E4353" t="str">
            <v>unit</v>
          </cell>
        </row>
        <row r="4354">
          <cell r="D4354" t="str">
            <v>Frame ukuran 60x80 cm</v>
          </cell>
          <cell r="E4354" t="str">
            <v>unit</v>
          </cell>
        </row>
        <row r="4355">
          <cell r="D4355" t="str">
            <v>frame ukuran 59x115 cm</v>
          </cell>
          <cell r="E4355" t="str">
            <v>unit</v>
          </cell>
        </row>
        <row r="4356">
          <cell r="D4356" t="str">
            <v>Umbul-umbul flexy Gemasatukata</v>
          </cell>
          <cell r="E4356" t="str">
            <v>pcs</v>
          </cell>
        </row>
        <row r="4357">
          <cell r="D4357" t="str">
            <v>roll up Banner Gemasatukata</v>
          </cell>
          <cell r="E4357" t="str">
            <v>pcs</v>
          </cell>
        </row>
        <row r="4358">
          <cell r="D4358" t="str">
            <v>Roll Up Banner Deteksi Cepat Kit</v>
          </cell>
          <cell r="E4358" t="str">
            <v>pcs</v>
          </cell>
        </row>
        <row r="4359">
          <cell r="D4359" t="str">
            <v>Percetakan sertifikat ucapan terima kasih</v>
          </cell>
          <cell r="E4359" t="str">
            <v>pcs</v>
          </cell>
        </row>
        <row r="4360">
          <cell r="D4360" t="str">
            <v>Percetakan adopsi Tukik</v>
          </cell>
          <cell r="E4360" t="str">
            <v>pcs</v>
          </cell>
        </row>
        <row r="4361">
          <cell r="D4361" t="str">
            <v>Percetakan tanda simbolis ikan</v>
          </cell>
          <cell r="E4361" t="str">
            <v>pcs</v>
          </cell>
        </row>
        <row r="4362">
          <cell r="D4362" t="str">
            <v>Percetakan gambar jenis-jenis ikan</v>
          </cell>
          <cell r="E4362" t="str">
            <v>unit</v>
          </cell>
        </row>
        <row r="4363">
          <cell r="D4363" t="str">
            <v>percetakan laporan pekan pelayanan publik</v>
          </cell>
          <cell r="E4363" t="str">
            <v>buku</v>
          </cell>
        </row>
        <row r="4364">
          <cell r="D4364" t="str">
            <v>Spanduk peringatan hari anti korupsi sedunia</v>
          </cell>
          <cell r="E4364" t="str">
            <v>unit</v>
          </cell>
        </row>
        <row r="4365">
          <cell r="D4365" t="str">
            <v>Artpaper carton dan impraboard peringatan hari anti anti korupsi sedunia &amp; hari ikan sedunia</v>
          </cell>
          <cell r="E4365" t="str">
            <v>Pack</v>
          </cell>
        </row>
        <row r="4366">
          <cell r="D4366" t="str">
            <v>Foto + acrylic ukuran 52 x 39.7 cm</v>
          </cell>
          <cell r="E4366" t="str">
            <v>unit</v>
          </cell>
        </row>
        <row r="4367">
          <cell r="D4367" t="str">
            <v>Foto + acrylic ukuran 70 x 50 cm</v>
          </cell>
          <cell r="E4367" t="str">
            <v>unit</v>
          </cell>
        </row>
        <row r="4368">
          <cell r="D4368" t="str">
            <v>Topi sablon</v>
          </cell>
          <cell r="E4368" t="str">
            <v>unit</v>
          </cell>
        </row>
        <row r="4369">
          <cell r="D4369" t="str">
            <v>Cartridge HP 12 A</v>
          </cell>
          <cell r="E4369" t="str">
            <v>Buah</v>
          </cell>
        </row>
        <row r="4370">
          <cell r="D4370" t="str">
            <v>Cartridge HP 88 Black</v>
          </cell>
          <cell r="E4370" t="str">
            <v>buah</v>
          </cell>
        </row>
        <row r="4371">
          <cell r="D4371" t="str">
            <v>Cartridge HP 88 Yellow</v>
          </cell>
          <cell r="E4371" t="str">
            <v>buah</v>
          </cell>
        </row>
        <row r="4372">
          <cell r="D4372" t="str">
            <v>Cartridge HP 88 Magenta</v>
          </cell>
          <cell r="E4372" t="str">
            <v>buah</v>
          </cell>
        </row>
        <row r="4373">
          <cell r="D4373" t="str">
            <v>Cartridge HP 88 Blue</v>
          </cell>
          <cell r="E4373" t="str">
            <v>buah</v>
          </cell>
        </row>
        <row r="4374">
          <cell r="D4374" t="str">
            <v>Cartridge HP 56</v>
          </cell>
          <cell r="E4374" t="str">
            <v>buah</v>
          </cell>
        </row>
        <row r="4375">
          <cell r="D4375" t="str">
            <v>Cartridge HP 58</v>
          </cell>
          <cell r="E4375" t="str">
            <v>buah</v>
          </cell>
        </row>
        <row r="4376">
          <cell r="D4376" t="str">
            <v>Cartridge HP 22</v>
          </cell>
          <cell r="E4376" t="str">
            <v>buah</v>
          </cell>
        </row>
        <row r="4377">
          <cell r="D4377" t="str">
            <v>Cartridge HP 21</v>
          </cell>
          <cell r="E4377" t="str">
            <v>buah</v>
          </cell>
        </row>
        <row r="4378">
          <cell r="D4378" t="str">
            <v>Refill Data Print</v>
          </cell>
          <cell r="E4378" t="str">
            <v>box</v>
          </cell>
        </row>
        <row r="4379">
          <cell r="D4379" t="str">
            <v>Cartridge HP 74</v>
          </cell>
          <cell r="E4379" t="str">
            <v>buah</v>
          </cell>
        </row>
        <row r="4380">
          <cell r="D4380" t="str">
            <v>Cartridge HP 76</v>
          </cell>
          <cell r="E4380" t="str">
            <v>buah</v>
          </cell>
        </row>
        <row r="4381">
          <cell r="D4381" t="str">
            <v>Toner Laser Jet 12A</v>
          </cell>
          <cell r="E4381" t="str">
            <v>Buah</v>
          </cell>
        </row>
        <row r="4382">
          <cell r="D4382" t="str">
            <v>Cartrige Canon Pixma NP.145 Black</v>
          </cell>
          <cell r="E4382" t="str">
            <v>Buah</v>
          </cell>
        </row>
        <row r="4383">
          <cell r="D4383" t="str">
            <v>Cartrige Canon Pixma NP.145 Colour</v>
          </cell>
          <cell r="E4383" t="str">
            <v>Buah</v>
          </cell>
        </row>
        <row r="4384">
          <cell r="D4384" t="str">
            <v>Cartrige Epson T.60 Black</v>
          </cell>
          <cell r="E4384" t="str">
            <v>Buah</v>
          </cell>
        </row>
        <row r="4385">
          <cell r="D4385" t="str">
            <v>Cartrige Epson T.60 Yellow</v>
          </cell>
          <cell r="E4385" t="str">
            <v>Buah</v>
          </cell>
        </row>
        <row r="4386">
          <cell r="D4386" t="str">
            <v>Cartrige Epson T.60 Magenta</v>
          </cell>
          <cell r="E4386" t="str">
            <v>Buah</v>
          </cell>
        </row>
        <row r="4387">
          <cell r="D4387" t="str">
            <v>Cartrige Epson T.60 Light Magenta</v>
          </cell>
          <cell r="E4387" t="str">
            <v>Buah</v>
          </cell>
        </row>
        <row r="4388">
          <cell r="D4388" t="str">
            <v>Cartrige Epson T.60 Cyan</v>
          </cell>
          <cell r="E4388" t="str">
            <v>Buah</v>
          </cell>
        </row>
        <row r="4389">
          <cell r="D4389" t="str">
            <v>Cartrige Epson T.60 Light Cyan</v>
          </cell>
          <cell r="E4389" t="str">
            <v>Buah</v>
          </cell>
        </row>
        <row r="4390">
          <cell r="D4390" t="str">
            <v>Cartrige Epson Stylus C79 Black</v>
          </cell>
          <cell r="E4390" t="str">
            <v>Buah</v>
          </cell>
        </row>
        <row r="4391">
          <cell r="D4391" t="str">
            <v>Cartrige Epson Stylus C79 Yellow</v>
          </cell>
          <cell r="E4391" t="str">
            <v>Buah</v>
          </cell>
        </row>
        <row r="4392">
          <cell r="D4392" t="str">
            <v>Cartrige Epson Stylus C79 Magenta</v>
          </cell>
          <cell r="E4392" t="str">
            <v>Buah</v>
          </cell>
        </row>
        <row r="4393">
          <cell r="D4393" t="str">
            <v>Cartrige Epson Stylus C79 Blue</v>
          </cell>
          <cell r="E4393" t="str">
            <v>Buah</v>
          </cell>
        </row>
        <row r="4394">
          <cell r="D4394" t="str">
            <v>Cartrige Epson L.200 Cyan</v>
          </cell>
          <cell r="E4394" t="str">
            <v>Buah</v>
          </cell>
        </row>
        <row r="4395">
          <cell r="D4395" t="str">
            <v>Cartrige Epson L.200 Magenta</v>
          </cell>
          <cell r="E4395" t="str">
            <v>Buah</v>
          </cell>
        </row>
        <row r="4396">
          <cell r="D4396" t="str">
            <v>Cartrige Epson L.200 Yellow</v>
          </cell>
          <cell r="E4396" t="str">
            <v>Buah</v>
          </cell>
        </row>
        <row r="4397">
          <cell r="D4397" t="str">
            <v>Cartrige HP</v>
          </cell>
          <cell r="E4397" t="str">
            <v>Buah</v>
          </cell>
        </row>
        <row r="4398">
          <cell r="D4398" t="str">
            <v>Cartrige HP</v>
          </cell>
          <cell r="E4398" t="str">
            <v>Buah</v>
          </cell>
        </row>
        <row r="4399">
          <cell r="D4399" t="str">
            <v>Cartrige HP</v>
          </cell>
          <cell r="E4399" t="str">
            <v>Buah</v>
          </cell>
        </row>
        <row r="4400">
          <cell r="D4400" t="str">
            <v>Cartrige HP 803 black</v>
          </cell>
          <cell r="E4400" t="str">
            <v>Buah</v>
          </cell>
        </row>
        <row r="4401">
          <cell r="D4401" t="str">
            <v>Cartrige HP 56</v>
          </cell>
          <cell r="E4401" t="str">
            <v>Buah</v>
          </cell>
        </row>
        <row r="4402">
          <cell r="D4402" t="str">
            <v>Cartrige HP 58</v>
          </cell>
          <cell r="E4402" t="str">
            <v>Buah</v>
          </cell>
        </row>
        <row r="4403">
          <cell r="D4403" t="str">
            <v>Cartrige HP 22</v>
          </cell>
          <cell r="E4403" t="str">
            <v>Buah</v>
          </cell>
        </row>
        <row r="4404">
          <cell r="D4404" t="str">
            <v>Cartrige HP 21</v>
          </cell>
          <cell r="E4404" t="str">
            <v>Buah</v>
          </cell>
        </row>
        <row r="4405">
          <cell r="D4405" t="str">
            <v>Cartridge C70 black</v>
          </cell>
          <cell r="E4405" t="str">
            <v>buah</v>
          </cell>
        </row>
        <row r="4406">
          <cell r="D4406" t="str">
            <v>Refill Toner Laser Jet HP 05A</v>
          </cell>
          <cell r="E4406" t="str">
            <v>Buah</v>
          </cell>
        </row>
        <row r="4407">
          <cell r="D4407" t="str">
            <v>Toner laserjet HP1010</v>
          </cell>
          <cell r="E4407" t="str">
            <v>pcs</v>
          </cell>
        </row>
        <row r="4408">
          <cell r="D4408" t="str">
            <v>Tinta mesin fotocopy</v>
          </cell>
          <cell r="E4408" t="str">
            <v>pak</v>
          </cell>
        </row>
        <row r="4409">
          <cell r="D4409" t="str">
            <v>Toner laserjet 78A</v>
          </cell>
          <cell r="E4409" t="str">
            <v>pcs</v>
          </cell>
        </row>
        <row r="4410">
          <cell r="D4410" t="str">
            <v>Toner laserjet Q2612A</v>
          </cell>
          <cell r="E4410" t="str">
            <v>pcs</v>
          </cell>
        </row>
        <row r="4411">
          <cell r="D4411" t="str">
            <v>Cartridge Printer CC640W</v>
          </cell>
          <cell r="E4411" t="str">
            <v>Pcs</v>
          </cell>
        </row>
        <row r="4412">
          <cell r="D4412" t="str">
            <v>Cartridge Printer CC643W</v>
          </cell>
          <cell r="E4412" t="str">
            <v>Pcs</v>
          </cell>
        </row>
        <row r="4413">
          <cell r="D4413" t="str">
            <v>Cartridge Printer CL-811</v>
          </cell>
          <cell r="E4413" t="str">
            <v>Pcs</v>
          </cell>
        </row>
        <row r="4414">
          <cell r="D4414" t="str">
            <v>Cartridge Printer PG-810</v>
          </cell>
          <cell r="E4414" t="str">
            <v>Pcs</v>
          </cell>
        </row>
        <row r="4415">
          <cell r="D4415" t="str">
            <v>Cartridge  Printer 60 H</v>
          </cell>
          <cell r="E4415" t="str">
            <v>Pcs</v>
          </cell>
        </row>
        <row r="4416">
          <cell r="D4416" t="str">
            <v>Cartridge Printer 60 W</v>
          </cell>
          <cell r="E4416" t="str">
            <v>Pcs</v>
          </cell>
        </row>
        <row r="4417">
          <cell r="D4417" t="str">
            <v>Cannon 811</v>
          </cell>
          <cell r="E4417" t="str">
            <v>Pcs</v>
          </cell>
        </row>
        <row r="4418">
          <cell r="D4418" t="str">
            <v>Cannon 810</v>
          </cell>
          <cell r="E4418" t="str">
            <v>Pcs</v>
          </cell>
        </row>
        <row r="4419">
          <cell r="D4419" t="str">
            <v>Reffil CL811</v>
          </cell>
          <cell r="E4419" t="str">
            <v>Pcs</v>
          </cell>
        </row>
        <row r="4420">
          <cell r="D4420" t="str">
            <v>Reffil 810</v>
          </cell>
          <cell r="E4420" t="str">
            <v>Pcs</v>
          </cell>
        </row>
        <row r="4421">
          <cell r="D4421" t="str">
            <v>Presure Rolle</v>
          </cell>
          <cell r="E4421" t="str">
            <v>unit</v>
          </cell>
        </row>
        <row r="4422">
          <cell r="D4422" t="str">
            <v>Tinta Printer canon</v>
          </cell>
          <cell r="E4422" t="str">
            <v>Pcs</v>
          </cell>
        </row>
        <row r="4423">
          <cell r="D4423" t="str">
            <v>Cartridge CE278A</v>
          </cell>
          <cell r="E4423" t="str">
            <v>Pcs</v>
          </cell>
        </row>
        <row r="4424">
          <cell r="D4424" t="str">
            <v>Cartridge CE505A</v>
          </cell>
          <cell r="E4424" t="str">
            <v>Pcs</v>
          </cell>
        </row>
        <row r="4425">
          <cell r="D4425" t="str">
            <v>Cartridge CF283A</v>
          </cell>
          <cell r="E4425" t="str">
            <v>Pcs</v>
          </cell>
        </row>
        <row r="4426">
          <cell r="D4426" t="str">
            <v>Tinta Epson L119 L350</v>
          </cell>
          <cell r="E4426" t="str">
            <v>pcs</v>
          </cell>
        </row>
        <row r="4427">
          <cell r="D4427" t="str">
            <v>Toner Laserjet HP.PROMFP.M125A</v>
          </cell>
          <cell r="E4427" t="str">
            <v>pcs</v>
          </cell>
        </row>
        <row r="4428">
          <cell r="D4428" t="str">
            <v>Cartridge CE310A B</v>
          </cell>
          <cell r="E4428" t="str">
            <v>pcs</v>
          </cell>
        </row>
        <row r="4429">
          <cell r="D4429" t="str">
            <v>Tinta Printer HP Office Jet Pro 8000 Black</v>
          </cell>
          <cell r="E4429" t="str">
            <v>Pcs</v>
          </cell>
        </row>
        <row r="4430">
          <cell r="D4430" t="str">
            <v>Tinta Printer HP Office Jet Pro 8000 Yellow</v>
          </cell>
          <cell r="E4430" t="str">
            <v>Pcs</v>
          </cell>
        </row>
        <row r="4431">
          <cell r="D4431" t="str">
            <v>Tinta Printer HP Office Jet Pro 8000 Cyan</v>
          </cell>
          <cell r="E4431" t="str">
            <v>Pcs</v>
          </cell>
        </row>
        <row r="4432">
          <cell r="D4432" t="str">
            <v>Tinta Printer HP Office Jet Pro 8000 Magenta</v>
          </cell>
          <cell r="E4432" t="str">
            <v>Pcs</v>
          </cell>
        </row>
        <row r="4433">
          <cell r="D4433" t="str">
            <v>Tinta Epson 664 Black</v>
          </cell>
          <cell r="E4433" t="str">
            <v>Pcs</v>
          </cell>
        </row>
        <row r="4434">
          <cell r="D4434" t="str">
            <v>Tinta Epson 664 Yellow</v>
          </cell>
          <cell r="E4434" t="str">
            <v>Pcs</v>
          </cell>
        </row>
        <row r="4435">
          <cell r="D4435" t="str">
            <v>Tinta Epson 664 Cyan</v>
          </cell>
          <cell r="E4435" t="str">
            <v>Pcs</v>
          </cell>
        </row>
        <row r="4436">
          <cell r="D4436" t="str">
            <v>Tinta Epson 664 Magenta</v>
          </cell>
          <cell r="E4436" t="str">
            <v>Pcs</v>
          </cell>
        </row>
        <row r="4437">
          <cell r="D4437" t="str">
            <v>Tinta Epson L455</v>
          </cell>
          <cell r="E4437" t="str">
            <v>Pcs</v>
          </cell>
        </row>
        <row r="4438">
          <cell r="D4438" t="str">
            <v>Reffil Hp Laserjet 78A</v>
          </cell>
          <cell r="E4438" t="str">
            <v>Pcs</v>
          </cell>
        </row>
        <row r="4439">
          <cell r="D4439" t="str">
            <v>Reffil Hp Laserjet 12A</v>
          </cell>
          <cell r="E4439" t="str">
            <v>Pcs</v>
          </cell>
        </row>
        <row r="4440">
          <cell r="D4440" t="str">
            <v>ribon Epson LQ 2190</v>
          </cell>
          <cell r="E4440" t="str">
            <v>Boks</v>
          </cell>
        </row>
        <row r="4441">
          <cell r="D4441" t="str">
            <v>Tinta Hp Laserjet Black</v>
          </cell>
          <cell r="E4441" t="str">
            <v>Set</v>
          </cell>
        </row>
        <row r="4442">
          <cell r="D4442" t="str">
            <v>Tinta Hp Laserjet Yellow</v>
          </cell>
          <cell r="E4442" t="str">
            <v>set</v>
          </cell>
        </row>
        <row r="4443">
          <cell r="D4443" t="str">
            <v>Tinta Hp Laserjet Cyan</v>
          </cell>
          <cell r="E4443" t="str">
            <v>set</v>
          </cell>
        </row>
        <row r="4444">
          <cell r="D4444" t="str">
            <v>Tinta Hp Laserjet Magentha</v>
          </cell>
          <cell r="E4444" t="str">
            <v>set</v>
          </cell>
        </row>
        <row r="4445">
          <cell r="D4445" t="str">
            <v>Reffil Hp Laserjet 85A</v>
          </cell>
          <cell r="E4445" t="str">
            <v>pcs</v>
          </cell>
        </row>
        <row r="4446">
          <cell r="D4446" t="str">
            <v>Reffil Hp Laserjet 83A</v>
          </cell>
          <cell r="E4446" t="str">
            <v>pcs</v>
          </cell>
        </row>
        <row r="4447">
          <cell r="D4447" t="str">
            <v>Reffil Hp Laserjet 05A</v>
          </cell>
          <cell r="E4447" t="str">
            <v>pcs</v>
          </cell>
        </row>
        <row r="4448">
          <cell r="D4448" t="str">
            <v>Reffil Hp Laserjet 79A</v>
          </cell>
          <cell r="E4448" t="str">
            <v>pcs</v>
          </cell>
        </row>
        <row r="4449">
          <cell r="D4449" t="str">
            <v>Ganti Drum Reffil HP Laserjet 78A</v>
          </cell>
          <cell r="E4449" t="str">
            <v>pcs</v>
          </cell>
        </row>
        <row r="4450">
          <cell r="D4450" t="str">
            <v>Ganti Drum Reffil HP Laserjet 12A</v>
          </cell>
          <cell r="E4450" t="str">
            <v>pcs</v>
          </cell>
        </row>
        <row r="4451">
          <cell r="D4451" t="str">
            <v>Ganti Drum Reffil HP Laserjet 05A</v>
          </cell>
          <cell r="E4451" t="str">
            <v>pcs</v>
          </cell>
        </row>
        <row r="4452">
          <cell r="D4452" t="str">
            <v>Catrige Epson WF 100 Black &amp; White</v>
          </cell>
          <cell r="E4452" t="str">
            <v>pcs</v>
          </cell>
        </row>
        <row r="4453">
          <cell r="D4453" t="str">
            <v>Catrige Epson WF 100 color</v>
          </cell>
          <cell r="E4453" t="str">
            <v>pcs</v>
          </cell>
        </row>
        <row r="4454">
          <cell r="D4454" t="str">
            <v>Catrige HP Laserjet 79A</v>
          </cell>
          <cell r="E4454" t="str">
            <v>pcs</v>
          </cell>
        </row>
        <row r="4455">
          <cell r="D4455" t="str">
            <v>Refill Toner Hp Laser Jet 83A</v>
          </cell>
          <cell r="E4455" t="str">
            <v>pcs</v>
          </cell>
        </row>
        <row r="4456">
          <cell r="D4456" t="str">
            <v>TONER HP LASERJET CE278A</v>
          </cell>
          <cell r="E4456" t="str">
            <v>pcs</v>
          </cell>
        </row>
        <row r="4457">
          <cell r="D4457" t="str">
            <v>Toner Hp Laserjet CF279A</v>
          </cell>
          <cell r="E4457" t="str">
            <v>pcs</v>
          </cell>
        </row>
        <row r="4458">
          <cell r="D4458" t="str">
            <v>Toner Hp Laserjet CE278A</v>
          </cell>
          <cell r="E4458" t="str">
            <v>pcs</v>
          </cell>
        </row>
        <row r="4459">
          <cell r="D4459" t="str">
            <v>Toner Hp Laserjet Q2612A</v>
          </cell>
          <cell r="E4459" t="str">
            <v>pcs</v>
          </cell>
        </row>
        <row r="4460">
          <cell r="D4460" t="str">
            <v>Cartridge Brother LC583Y (Yellow)</v>
          </cell>
          <cell r="E4460" t="str">
            <v>pcs</v>
          </cell>
        </row>
        <row r="4461">
          <cell r="D4461" t="str">
            <v>Cartridge Brother LC583M (magentha)</v>
          </cell>
          <cell r="E4461" t="str">
            <v>pcs</v>
          </cell>
        </row>
        <row r="4462">
          <cell r="D4462" t="str">
            <v>Cartridge Brother LC583C (cyan)</v>
          </cell>
          <cell r="E4462" t="str">
            <v>pcs</v>
          </cell>
        </row>
        <row r="4463">
          <cell r="D4463" t="str">
            <v>Cartridge Brother LC583B (black)</v>
          </cell>
          <cell r="E4463" t="str">
            <v>pcs</v>
          </cell>
        </row>
        <row r="4464">
          <cell r="D4464" t="str">
            <v>Cartridge Hp 951 XL (YELLOW)</v>
          </cell>
          <cell r="E4464" t="str">
            <v>PCS</v>
          </cell>
        </row>
        <row r="4465">
          <cell r="D4465" t="str">
            <v>Cartridge Hp 951 XL (magenta)</v>
          </cell>
          <cell r="E4465" t="str">
            <v>pcs</v>
          </cell>
        </row>
        <row r="4466">
          <cell r="D4466" t="str">
            <v>Cartridge Hp 951 XL (cyan)</v>
          </cell>
          <cell r="E4466" t="str">
            <v>pcs</v>
          </cell>
        </row>
        <row r="4467">
          <cell r="D4467" t="str">
            <v>Cartridge Hp 951 XL (black)</v>
          </cell>
          <cell r="E4467" t="str">
            <v>pcs</v>
          </cell>
        </row>
        <row r="4468">
          <cell r="D4468" t="str">
            <v>Toner Hp Officerjet 8600</v>
          </cell>
          <cell r="E4468" t="str">
            <v>pcs</v>
          </cell>
        </row>
        <row r="4469">
          <cell r="D4469" t="str">
            <v>Tinta Epson 664 (Black)</v>
          </cell>
          <cell r="E4469" t="str">
            <v>pcs</v>
          </cell>
        </row>
        <row r="4470">
          <cell r="D4470" t="str">
            <v>Tinta EPSON 664 cyan, magenta, yellow</v>
          </cell>
          <cell r="E4470" t="str">
            <v>pcs</v>
          </cell>
        </row>
        <row r="4471">
          <cell r="D4471" t="str">
            <v>Toner Hp Laserjet CE217A</v>
          </cell>
          <cell r="E4471" t="str">
            <v>Pcs</v>
          </cell>
        </row>
        <row r="4472">
          <cell r="D4472" t="str">
            <v>Cartridge Epson 289 (Black)</v>
          </cell>
          <cell r="E4472" t="str">
            <v>pcs</v>
          </cell>
        </row>
        <row r="4473">
          <cell r="D4473" t="str">
            <v>Cartridge Epson 290 (color)</v>
          </cell>
          <cell r="E4473" t="str">
            <v>pcs</v>
          </cell>
        </row>
        <row r="4474">
          <cell r="D4474" t="str">
            <v>Toner Hp Laserjet CF310 (black)</v>
          </cell>
          <cell r="E4474" t="str">
            <v>pcs</v>
          </cell>
        </row>
        <row r="4475">
          <cell r="D4475" t="str">
            <v>Toner Hp Laserjet CF310 (cyan)</v>
          </cell>
          <cell r="E4475" t="str">
            <v>pcs</v>
          </cell>
        </row>
        <row r="4476">
          <cell r="D4476" t="str">
            <v>Toner Hp Laserjet CF310 (yellow)</v>
          </cell>
          <cell r="E4476" t="str">
            <v>pcs</v>
          </cell>
        </row>
        <row r="4477">
          <cell r="D4477" t="str">
            <v>Toner Hp Laserjet CF310 (magenta)</v>
          </cell>
          <cell r="E4477" t="str">
            <v>pcs</v>
          </cell>
        </row>
        <row r="4478">
          <cell r="D4478" t="str">
            <v>Tinta Epson 664 (Cyan)</v>
          </cell>
          <cell r="E4478" t="str">
            <v>pcs</v>
          </cell>
        </row>
        <row r="4479">
          <cell r="D4479" t="str">
            <v>Tinta Epson 664 (Magenta)</v>
          </cell>
          <cell r="E4479" t="str">
            <v>pcs</v>
          </cell>
        </row>
        <row r="4480">
          <cell r="D4480" t="str">
            <v>Tinta Epson 664  (Yellow)</v>
          </cell>
          <cell r="E4480" t="str">
            <v>pcs</v>
          </cell>
        </row>
        <row r="4481">
          <cell r="D4481" t="str">
            <v>Cartridge HP 830 (black)</v>
          </cell>
          <cell r="E4481" t="str">
            <v>pcs</v>
          </cell>
        </row>
        <row r="4482">
          <cell r="D4482" t="str">
            <v>Cartridge HP 830 (color)</v>
          </cell>
          <cell r="E4482" t="str">
            <v>pcs</v>
          </cell>
        </row>
        <row r="4483">
          <cell r="D4483" t="str">
            <v>Cartridge HP 950xl (black)</v>
          </cell>
          <cell r="E4483" t="str">
            <v>pcs</v>
          </cell>
        </row>
        <row r="4484">
          <cell r="D4484" t="str">
            <v>Cartridge HP 951xl (color)</v>
          </cell>
          <cell r="E4484" t="str">
            <v>pcs</v>
          </cell>
        </row>
        <row r="4485">
          <cell r="D4485" t="str">
            <v>Toner 05A</v>
          </cell>
          <cell r="E4485" t="str">
            <v>Pcs</v>
          </cell>
        </row>
        <row r="4486">
          <cell r="D4486" t="str">
            <v>CD R</v>
          </cell>
          <cell r="E4486" t="str">
            <v>Buah</v>
          </cell>
        </row>
        <row r="4487">
          <cell r="D4487" t="str">
            <v>Disket MF2HD</v>
          </cell>
          <cell r="E4487" t="str">
            <v>Buah</v>
          </cell>
        </row>
        <row r="4488">
          <cell r="D4488" t="str">
            <v>Disket CD Lainnya</v>
          </cell>
          <cell r="E4488" t="str">
            <v>Buah</v>
          </cell>
        </row>
        <row r="4489">
          <cell r="D4489" t="str">
            <v>Flash Disk 4 GB</v>
          </cell>
          <cell r="E4489" t="str">
            <v>Pcs</v>
          </cell>
        </row>
        <row r="4490">
          <cell r="D4490" t="str">
            <v>Flash Disk 1 GB</v>
          </cell>
          <cell r="E4490" t="str">
            <v>Pcs</v>
          </cell>
        </row>
        <row r="4491">
          <cell r="D4491" t="str">
            <v>Flash Disk 128 MB</v>
          </cell>
          <cell r="E4491" t="str">
            <v>Pcs</v>
          </cell>
        </row>
        <row r="4492">
          <cell r="D4492" t="str">
            <v>Flash Disk 256 MB</v>
          </cell>
          <cell r="E4492" t="str">
            <v>Pcs</v>
          </cell>
        </row>
        <row r="4493">
          <cell r="D4493" t="str">
            <v>Flash Disk 8 GB</v>
          </cell>
          <cell r="E4493" t="str">
            <v>Pcs</v>
          </cell>
        </row>
        <row r="4494">
          <cell r="D4494" t="str">
            <v>Flash Disk toshiba deam choiice 16 GB</v>
          </cell>
          <cell r="E4494" t="str">
            <v>Pcs</v>
          </cell>
        </row>
        <row r="4495">
          <cell r="D4495" t="str">
            <v>USB Wireless</v>
          </cell>
          <cell r="E4495" t="str">
            <v>unit</v>
          </cell>
        </row>
        <row r="4496">
          <cell r="D4496" t="str">
            <v>Wireless router</v>
          </cell>
          <cell r="E4496" t="str">
            <v>unit</v>
          </cell>
        </row>
        <row r="4497">
          <cell r="D4497" t="str">
            <v>Flash Disk Toshiba Deam Choice 32 Gb</v>
          </cell>
          <cell r="E4497" t="str">
            <v>Pcs</v>
          </cell>
        </row>
        <row r="4498">
          <cell r="D4498" t="str">
            <v>Flash Disk 16 Gb</v>
          </cell>
          <cell r="E4498" t="str">
            <v>Pcs</v>
          </cell>
        </row>
        <row r="4499">
          <cell r="D4499" t="str">
            <v>Flash Disk Sandisk Cb 8 Gb</v>
          </cell>
          <cell r="E4499" t="str">
            <v>Pcs</v>
          </cell>
        </row>
        <row r="4500">
          <cell r="D4500" t="str">
            <v>Flashdisk Van-disk 32 Gb</v>
          </cell>
          <cell r="E4500" t="str">
            <v>pcs</v>
          </cell>
        </row>
        <row r="4501">
          <cell r="D4501" t="str">
            <v>Flask disk Sandisk 128 gb</v>
          </cell>
          <cell r="E4501" t="str">
            <v>pcs</v>
          </cell>
        </row>
        <row r="4502">
          <cell r="D4502" t="str">
            <v>USB 32 gb Toshiba</v>
          </cell>
          <cell r="E4502" t="str">
            <v>pcs</v>
          </cell>
        </row>
        <row r="4503">
          <cell r="D4503" t="str">
            <v>USB 2,0 Ethernet adapter</v>
          </cell>
          <cell r="E4503" t="str">
            <v>pcs</v>
          </cell>
        </row>
        <row r="4504">
          <cell r="D4504" t="str">
            <v>FLASH Disk 64 GB toshiba</v>
          </cell>
          <cell r="E4504" t="str">
            <v>pcs</v>
          </cell>
        </row>
        <row r="4505">
          <cell r="D4505" t="str">
            <v>USB Tipe C Convertion cabel</v>
          </cell>
          <cell r="E4505" t="str">
            <v>pcs</v>
          </cell>
        </row>
        <row r="4506">
          <cell r="D4506" t="str">
            <v>Flash Disk 64 Gb Ultra</v>
          </cell>
          <cell r="E4506" t="str">
            <v>Pcs</v>
          </cell>
        </row>
        <row r="4507">
          <cell r="D4507" t="str">
            <v>Portable USB</v>
          </cell>
          <cell r="E4507" t="str">
            <v>Pcs</v>
          </cell>
        </row>
        <row r="4508">
          <cell r="D4508" t="str">
            <v>DDR2</v>
          </cell>
          <cell r="E4508" t="str">
            <v>unit</v>
          </cell>
        </row>
        <row r="4509">
          <cell r="D4509" t="str">
            <v>Harddisk 500Gb  seagate</v>
          </cell>
          <cell r="E4509" t="str">
            <v>pcs</v>
          </cell>
        </row>
        <row r="4510">
          <cell r="D4510" t="str">
            <v>Casing Hardisk eksternal plus jasa service</v>
          </cell>
          <cell r="E4510" t="str">
            <v>paket</v>
          </cell>
        </row>
        <row r="4511">
          <cell r="D4511" t="str">
            <v>Hardisk 1 Tera</v>
          </cell>
          <cell r="E4511" t="str">
            <v>pcs</v>
          </cell>
        </row>
        <row r="4512">
          <cell r="D4512" t="str">
            <v>Hardisk tohiba 2 tb</v>
          </cell>
          <cell r="E4512" t="str">
            <v>pcs</v>
          </cell>
        </row>
        <row r="4513">
          <cell r="D4513" t="str">
            <v>Mouse kabel</v>
          </cell>
          <cell r="E4513" t="str">
            <v>Pcs</v>
          </cell>
        </row>
        <row r="4514">
          <cell r="D4514" t="str">
            <v>CD-R (pack)</v>
          </cell>
          <cell r="E4514" t="str">
            <v>pack</v>
          </cell>
        </row>
        <row r="4515">
          <cell r="D4515" t="str">
            <v>CD</v>
          </cell>
          <cell r="E4515" t="str">
            <v>Pack</v>
          </cell>
        </row>
        <row r="4516">
          <cell r="D4516" t="str">
            <v>Tas CD</v>
          </cell>
          <cell r="E4516" t="str">
            <v>Buah</v>
          </cell>
        </row>
        <row r="4517">
          <cell r="D4517" t="str">
            <v>Kaset Kecil</v>
          </cell>
          <cell r="E4517" t="str">
            <v>Buah</v>
          </cell>
        </row>
        <row r="4518">
          <cell r="D4518" t="str">
            <v>Kaset Besar</v>
          </cell>
          <cell r="E4518" t="str">
            <v>Buah</v>
          </cell>
        </row>
        <row r="4519">
          <cell r="D4519" t="str">
            <v>Kaset Handy Cam</v>
          </cell>
          <cell r="E4519" t="str">
            <v>Buah</v>
          </cell>
        </row>
        <row r="4520">
          <cell r="D4520" t="str">
            <v>Disk Cleaner</v>
          </cell>
          <cell r="E4520" t="str">
            <v>Buah</v>
          </cell>
        </row>
        <row r="4521">
          <cell r="D4521" t="str">
            <v>Bahan sparepart komputer laptop</v>
          </cell>
          <cell r="E4521" t="str">
            <v>paket</v>
          </cell>
        </row>
        <row r="4522">
          <cell r="D4522" t="str">
            <v>Pointer</v>
          </cell>
          <cell r="E4522" t="str">
            <v>pcs</v>
          </cell>
        </row>
        <row r="4523">
          <cell r="D4523" t="str">
            <v>Processor</v>
          </cell>
          <cell r="E4523" t="str">
            <v>unit</v>
          </cell>
        </row>
        <row r="4524">
          <cell r="D4524" t="str">
            <v>VGA Card</v>
          </cell>
          <cell r="E4524" t="str">
            <v>unit</v>
          </cell>
        </row>
        <row r="4525">
          <cell r="D4525" t="str">
            <v>Modem</v>
          </cell>
          <cell r="E4525" t="str">
            <v>buah</v>
          </cell>
        </row>
        <row r="4526">
          <cell r="D4526" t="str">
            <v>Anti Virus Komputer</v>
          </cell>
          <cell r="E4526" t="str">
            <v>Unit</v>
          </cell>
        </row>
        <row r="4527">
          <cell r="D4527" t="str">
            <v>Anti Virus Laptop</v>
          </cell>
          <cell r="E4527" t="str">
            <v>Unit</v>
          </cell>
        </row>
        <row r="4528">
          <cell r="D4528" t="str">
            <v>CD RW HP</v>
          </cell>
          <cell r="E4528" t="str">
            <v>Pcs</v>
          </cell>
        </row>
        <row r="4529">
          <cell r="D4529" t="str">
            <v>CD R Sony</v>
          </cell>
          <cell r="E4529" t="str">
            <v>pcs</v>
          </cell>
        </row>
        <row r="4530">
          <cell r="D4530" t="str">
            <v>Sikat lantai</v>
          </cell>
          <cell r="E4530" t="str">
            <v>pcs</v>
          </cell>
        </row>
        <row r="4531">
          <cell r="D4531" t="str">
            <v>Sapu Lantai</v>
          </cell>
          <cell r="E4531" t="str">
            <v>Pcs</v>
          </cell>
        </row>
        <row r="4532">
          <cell r="D4532" t="str">
            <v>Sikat WC</v>
          </cell>
          <cell r="E4532" t="str">
            <v>pcs</v>
          </cell>
        </row>
        <row r="4533">
          <cell r="D4533" t="str">
            <v>Sabut tebal</v>
          </cell>
          <cell r="E4533" t="str">
            <v>pcs</v>
          </cell>
        </row>
        <row r="4534">
          <cell r="D4534" t="str">
            <v>Kemoceng</v>
          </cell>
          <cell r="E4534" t="str">
            <v>pcs</v>
          </cell>
        </row>
        <row r="4535">
          <cell r="D4535" t="str">
            <v>Spon cuci piring biasa</v>
          </cell>
          <cell r="E4535" t="str">
            <v>pcs</v>
          </cell>
        </row>
        <row r="4536">
          <cell r="D4536" t="str">
            <v>Wiper Glass cleaner</v>
          </cell>
          <cell r="E4536" t="str">
            <v>pcs</v>
          </cell>
        </row>
        <row r="4537">
          <cell r="D4537" t="str">
            <v>Sikat toilet</v>
          </cell>
          <cell r="E4537" t="str">
            <v>pcs</v>
          </cell>
        </row>
        <row r="4538">
          <cell r="D4538" t="str">
            <v>Sikat cuci</v>
          </cell>
          <cell r="E4538" t="str">
            <v>pcs</v>
          </cell>
        </row>
        <row r="4539">
          <cell r="D4539" t="str">
            <v>Sapu Lidi</v>
          </cell>
          <cell r="E4539" t="str">
            <v>pcs</v>
          </cell>
        </row>
        <row r="4540">
          <cell r="D4540" t="str">
            <v>Sapu ijuk</v>
          </cell>
          <cell r="E4540" t="str">
            <v>pcs</v>
          </cell>
        </row>
        <row r="4541">
          <cell r="D4541" t="str">
            <v>Sikat Kamar Mandi Panjang</v>
          </cell>
          <cell r="E4541" t="str">
            <v>pcs</v>
          </cell>
        </row>
        <row r="4542">
          <cell r="D4542" t="str">
            <v>Sapu Lantai Besar</v>
          </cell>
          <cell r="E4542" t="str">
            <v>pcs</v>
          </cell>
        </row>
        <row r="4543">
          <cell r="D4543" t="str">
            <v>Sikat Kamar Mandi gagang</v>
          </cell>
          <cell r="E4543" t="str">
            <v>pcs</v>
          </cell>
        </row>
        <row r="4544">
          <cell r="D4544" t="str">
            <v>karbol wangi (lama)</v>
          </cell>
          <cell r="E4544" t="str">
            <v>pcs</v>
          </cell>
        </row>
        <row r="4545">
          <cell r="D4545" t="str">
            <v>Serbet</v>
          </cell>
          <cell r="E4545" t="str">
            <v>buah</v>
          </cell>
        </row>
        <row r="4546">
          <cell r="D4546" t="str">
            <v>Kanebo (kain lap)</v>
          </cell>
          <cell r="E4546" t="str">
            <v>pcs</v>
          </cell>
        </row>
        <row r="4547">
          <cell r="D4547" t="str">
            <v>Spon Gosok cuci piring</v>
          </cell>
          <cell r="E4547" t="str">
            <v>pak</v>
          </cell>
        </row>
        <row r="4548">
          <cell r="D4548" t="str">
            <v>Refill pel</v>
          </cell>
          <cell r="E4548" t="str">
            <v>pcs</v>
          </cell>
        </row>
        <row r="4549">
          <cell r="D4549" t="str">
            <v>Alat pembersih kaca</v>
          </cell>
          <cell r="E4549" t="str">
            <v>pcs</v>
          </cell>
        </row>
        <row r="4550">
          <cell r="D4550" t="str">
            <v>Pel gagang</v>
          </cell>
          <cell r="E4550" t="str">
            <v>pcs</v>
          </cell>
        </row>
        <row r="4551">
          <cell r="D4551" t="str">
            <v>Lab tangan  Lab</v>
          </cell>
          <cell r="E4551" t="str">
            <v>set</v>
          </cell>
        </row>
        <row r="4552">
          <cell r="D4552" t="str">
            <v>Lap chamois</v>
          </cell>
          <cell r="E4552" t="str">
            <v>pcs</v>
          </cell>
        </row>
        <row r="4553">
          <cell r="D4553" t="str">
            <v>Cadrof pel</v>
          </cell>
          <cell r="E4553" t="str">
            <v>Buah</v>
          </cell>
        </row>
        <row r="4554">
          <cell r="D4554" t="str">
            <v>Serbet Besar</v>
          </cell>
          <cell r="E4554" t="str">
            <v>pcs</v>
          </cell>
        </row>
        <row r="4555">
          <cell r="D4555" t="str">
            <v>Pel Putar gagang</v>
          </cell>
          <cell r="E4555" t="str">
            <v>Pcs</v>
          </cell>
        </row>
        <row r="4556">
          <cell r="D4556" t="str">
            <v>Lap Tangan</v>
          </cell>
          <cell r="E4556" t="str">
            <v>Pak</v>
          </cell>
        </row>
        <row r="4557">
          <cell r="D4557" t="str">
            <v>Lab meja handuk Lab</v>
          </cell>
          <cell r="E4557" t="str">
            <v>Pak</v>
          </cell>
        </row>
        <row r="4558">
          <cell r="D4558" t="str">
            <v>Pel Lantai</v>
          </cell>
          <cell r="E4558" t="str">
            <v>pcs</v>
          </cell>
        </row>
        <row r="4559">
          <cell r="D4559" t="str">
            <v>Pel Karet</v>
          </cell>
          <cell r="E4559" t="str">
            <v>pcs</v>
          </cell>
        </row>
        <row r="4560">
          <cell r="D4560" t="str">
            <v>Lap Gantung</v>
          </cell>
          <cell r="E4560" t="str">
            <v>Pcs</v>
          </cell>
        </row>
        <row r="4561">
          <cell r="D4561" t="str">
            <v>Kain Serbet (isi)</v>
          </cell>
          <cell r="E4561" t="str">
            <v>pcs</v>
          </cell>
        </row>
        <row r="4562">
          <cell r="D4562" t="str">
            <v>Pel Putar Bolde</v>
          </cell>
          <cell r="E4562" t="str">
            <v>set</v>
          </cell>
        </row>
        <row r="4563">
          <cell r="D4563" t="str">
            <v>Celemek</v>
          </cell>
          <cell r="E4563" t="str">
            <v>pcs</v>
          </cell>
        </row>
        <row r="4564">
          <cell r="D4564" t="str">
            <v>Reffil kain pel</v>
          </cell>
          <cell r="E4564" t="str">
            <v>pcs</v>
          </cell>
        </row>
        <row r="4565">
          <cell r="D4565" t="str">
            <v>Gayung plastik</v>
          </cell>
          <cell r="E4565" t="str">
            <v>pcs</v>
          </cell>
        </row>
        <row r="4566">
          <cell r="D4566" t="str">
            <v>Ember</v>
          </cell>
          <cell r="E4566" t="str">
            <v>pcs</v>
          </cell>
        </row>
        <row r="4567">
          <cell r="D4567" t="str">
            <v>Dispenser (lab)</v>
          </cell>
          <cell r="E4567" t="str">
            <v>pcs</v>
          </cell>
        </row>
        <row r="4568">
          <cell r="D4568" t="str">
            <v>Baskom Plastik</v>
          </cell>
          <cell r="E4568" t="str">
            <v>pcs</v>
          </cell>
        </row>
        <row r="4569">
          <cell r="D4569" t="str">
            <v>Kontainer Kran 21 L</v>
          </cell>
          <cell r="E4569" t="str">
            <v>buah</v>
          </cell>
        </row>
        <row r="4570">
          <cell r="D4570" t="str">
            <v>Ember Besar</v>
          </cell>
          <cell r="E4570" t="str">
            <v>pcs</v>
          </cell>
        </row>
        <row r="4571">
          <cell r="D4571" t="str">
            <v>Kantong plastik uk.XL</v>
          </cell>
          <cell r="E4571" t="str">
            <v>pak</v>
          </cell>
        </row>
        <row r="4572">
          <cell r="D4572" t="str">
            <v>Keset kecil</v>
          </cell>
          <cell r="E4572" t="str">
            <v>pcs</v>
          </cell>
        </row>
        <row r="4573">
          <cell r="D4573" t="str">
            <v>Tempat sampah</v>
          </cell>
          <cell r="E4573" t="str">
            <v>pcs</v>
          </cell>
        </row>
        <row r="4574">
          <cell r="D4574" t="str">
            <v>Tempat sampah kaleng</v>
          </cell>
          <cell r="E4574" t="str">
            <v>pcs</v>
          </cell>
        </row>
        <row r="4575">
          <cell r="D4575" t="str">
            <v>Kantong plastik uk.M</v>
          </cell>
          <cell r="E4575" t="str">
            <v>pak</v>
          </cell>
        </row>
        <row r="4576">
          <cell r="D4576" t="str">
            <v>Tempat sampah uk.besar</v>
          </cell>
          <cell r="E4576" t="str">
            <v>pcs</v>
          </cell>
        </row>
        <row r="4577">
          <cell r="D4577" t="str">
            <v>pengki cikrak Serok sampah</v>
          </cell>
          <cell r="E4577" t="str">
            <v>pcs</v>
          </cell>
        </row>
        <row r="4578">
          <cell r="D4578" t="str">
            <v>Asbak (keramik)</v>
          </cell>
          <cell r="E4578" t="str">
            <v>pcs</v>
          </cell>
        </row>
        <row r="4579">
          <cell r="D4579" t="str">
            <v>Keranjang tirisan</v>
          </cell>
          <cell r="E4579" t="str">
            <v>pcs</v>
          </cell>
        </row>
        <row r="4580">
          <cell r="D4580" t="str">
            <v>Keset Welcome</v>
          </cell>
          <cell r="E4580" t="str">
            <v>pcs</v>
          </cell>
        </row>
        <row r="4581">
          <cell r="D4581" t="str">
            <v>Keset Karet</v>
          </cell>
          <cell r="E4581" t="str">
            <v>unit</v>
          </cell>
        </row>
        <row r="4582">
          <cell r="D4582" t="str">
            <v>Keset Halus</v>
          </cell>
          <cell r="E4582" t="str">
            <v>pcs</v>
          </cell>
        </row>
        <row r="4583">
          <cell r="D4583" t="str">
            <v>Keset Sabut Jumbo</v>
          </cell>
          <cell r="E4583" t="str">
            <v>Pcs</v>
          </cell>
        </row>
        <row r="4584">
          <cell r="D4584" t="str">
            <v>Asbak Kaca</v>
          </cell>
          <cell r="E4584" t="str">
            <v>pcs</v>
          </cell>
        </row>
        <row r="4585">
          <cell r="D4585" t="str">
            <v>Keset Besar</v>
          </cell>
          <cell r="E4585" t="str">
            <v>pcs</v>
          </cell>
        </row>
        <row r="4586">
          <cell r="D4586" t="str">
            <v>Tempat sampah garden</v>
          </cell>
          <cell r="E4586" t="str">
            <v>unit</v>
          </cell>
        </row>
        <row r="4587">
          <cell r="D4587" t="str">
            <v>Keset karet panjang</v>
          </cell>
          <cell r="E4587" t="str">
            <v>unit</v>
          </cell>
        </row>
        <row r="4588">
          <cell r="D4588" t="str">
            <v>Tempat sampah keranjang</v>
          </cell>
          <cell r="E4588" t="str">
            <v>pcs</v>
          </cell>
        </row>
        <row r="4589">
          <cell r="D4589" t="str">
            <v>Keset Handuk</v>
          </cell>
          <cell r="E4589" t="str">
            <v>pcs</v>
          </cell>
        </row>
        <row r="4590">
          <cell r="D4590" t="str">
            <v>Kunci laci</v>
          </cell>
          <cell r="E4590" t="str">
            <v>set</v>
          </cell>
        </row>
        <row r="4591">
          <cell r="D4591" t="str">
            <v>Kunci inggris</v>
          </cell>
          <cell r="E4591" t="str">
            <v>pcs</v>
          </cell>
        </row>
        <row r="4592">
          <cell r="D4592" t="str">
            <v>Kunci L</v>
          </cell>
          <cell r="E4592" t="str">
            <v>set</v>
          </cell>
        </row>
        <row r="4593">
          <cell r="D4593" t="str">
            <v>Kunci Gembok</v>
          </cell>
          <cell r="E4593" t="str">
            <v>Buah</v>
          </cell>
        </row>
        <row r="4594">
          <cell r="D4594" t="str">
            <v>Gembok soligen</v>
          </cell>
          <cell r="E4594" t="str">
            <v>buah</v>
          </cell>
        </row>
        <row r="4595">
          <cell r="D4595" t="str">
            <v>Kunci Armenis</v>
          </cell>
          <cell r="E4595" t="str">
            <v>set</v>
          </cell>
        </row>
        <row r="4596">
          <cell r="D4596" t="str">
            <v>Coating water proofing</v>
          </cell>
          <cell r="E4596" t="str">
            <v>paket</v>
          </cell>
        </row>
        <row r="4597">
          <cell r="D4597" t="str">
            <v>Closet duduk</v>
          </cell>
          <cell r="E4597" t="str">
            <v>buah</v>
          </cell>
        </row>
        <row r="4598">
          <cell r="D4598" t="str">
            <v>Stop kran</v>
          </cell>
          <cell r="E4598" t="str">
            <v>buah</v>
          </cell>
        </row>
        <row r="4599">
          <cell r="D4599" t="str">
            <v>Kran shower</v>
          </cell>
          <cell r="E4599" t="str">
            <v>buah</v>
          </cell>
        </row>
        <row r="4600">
          <cell r="D4600" t="str">
            <v>Floor drain</v>
          </cell>
          <cell r="E4600" t="str">
            <v>buah</v>
          </cell>
        </row>
        <row r="4601">
          <cell r="D4601" t="str">
            <v>Jet shower</v>
          </cell>
          <cell r="E4601" t="str">
            <v>buah</v>
          </cell>
        </row>
        <row r="4602">
          <cell r="D4602" t="str">
            <v>Hand shower</v>
          </cell>
          <cell r="E4602" t="str">
            <v>buah</v>
          </cell>
        </row>
        <row r="4603">
          <cell r="D4603" t="str">
            <v>Saringan air</v>
          </cell>
          <cell r="E4603" t="str">
            <v>buah</v>
          </cell>
        </row>
        <row r="4604">
          <cell r="D4604" t="str">
            <v>Kran Air</v>
          </cell>
          <cell r="E4604" t="str">
            <v>Buah</v>
          </cell>
        </row>
        <row r="4605">
          <cell r="D4605" t="str">
            <v>Selot pintu</v>
          </cell>
          <cell r="E4605" t="str">
            <v>Buah</v>
          </cell>
        </row>
        <row r="4606">
          <cell r="D4606" t="str">
            <v>Kunci pintu</v>
          </cell>
          <cell r="E4606" t="str">
            <v>SEt</v>
          </cell>
        </row>
        <row r="4607">
          <cell r="D4607" t="str">
            <v>Kran bebek</v>
          </cell>
          <cell r="E4607" t="str">
            <v>buah</v>
          </cell>
        </row>
        <row r="4608">
          <cell r="D4608" t="str">
            <v>Shower toilet</v>
          </cell>
          <cell r="E4608" t="str">
            <v>buah</v>
          </cell>
        </row>
        <row r="4609">
          <cell r="D4609" t="str">
            <v>Kran Wastafel</v>
          </cell>
          <cell r="E4609" t="str">
            <v>Buah</v>
          </cell>
        </row>
        <row r="4610">
          <cell r="D4610" t="str">
            <v>Kran cuci piring</v>
          </cell>
          <cell r="E4610" t="str">
            <v>buah</v>
          </cell>
        </row>
        <row r="4611">
          <cell r="D4611" t="str">
            <v>Mur Bahut</v>
          </cell>
          <cell r="E4611" t="str">
            <v>Dos</v>
          </cell>
        </row>
        <row r="4612">
          <cell r="D4612" t="str">
            <v>Obeng America</v>
          </cell>
          <cell r="E4612" t="str">
            <v>Buah</v>
          </cell>
        </row>
        <row r="4613">
          <cell r="D4613" t="str">
            <v>Obeng Biasa</v>
          </cell>
          <cell r="E4613" t="str">
            <v>Buah</v>
          </cell>
        </row>
        <row r="4614">
          <cell r="D4614" t="str">
            <v>Kunci Pas</v>
          </cell>
          <cell r="E4614" t="str">
            <v>Set</v>
          </cell>
        </row>
        <row r="4615">
          <cell r="D4615" t="str">
            <v>Kunci Sock Kombinasi</v>
          </cell>
          <cell r="E4615" t="str">
            <v>Set</v>
          </cell>
        </row>
        <row r="4616">
          <cell r="D4616" t="str">
            <v>Steel Tool Box</v>
          </cell>
          <cell r="E4616" t="str">
            <v>Buah</v>
          </cell>
        </row>
        <row r="4617">
          <cell r="D4617" t="str">
            <v>Solder Listrik</v>
          </cell>
          <cell r="E4617" t="str">
            <v>Buah</v>
          </cell>
        </row>
        <row r="4618">
          <cell r="D4618" t="str">
            <v>Palu</v>
          </cell>
          <cell r="E4618" t="str">
            <v>Buah</v>
          </cell>
        </row>
        <row r="4619">
          <cell r="D4619" t="str">
            <v>Kran BcP Soligen</v>
          </cell>
          <cell r="E4619" t="str">
            <v>sets</v>
          </cell>
        </row>
        <row r="4620">
          <cell r="D4620" t="str">
            <v>Kran Bangau Onda</v>
          </cell>
          <cell r="E4620" t="str">
            <v>set</v>
          </cell>
        </row>
        <row r="4621">
          <cell r="D4621" t="str">
            <v>Jet shower onda</v>
          </cell>
          <cell r="E4621" t="str">
            <v>set</v>
          </cell>
        </row>
        <row r="4622">
          <cell r="D4622" t="str">
            <v>JS Onda</v>
          </cell>
          <cell r="E4622" t="str">
            <v>Set</v>
          </cell>
        </row>
        <row r="4623">
          <cell r="D4623" t="str">
            <v>BV 3 4 Stopkran</v>
          </cell>
          <cell r="E4623" t="str">
            <v>pcs</v>
          </cell>
        </row>
        <row r="4624">
          <cell r="D4624" t="str">
            <v>Karet gelang</v>
          </cell>
          <cell r="E4624" t="str">
            <v>pak</v>
          </cell>
        </row>
        <row r="4625">
          <cell r="D4625" t="str">
            <v>Karet gelang besar</v>
          </cell>
          <cell r="E4625" t="str">
            <v>Pak</v>
          </cell>
        </row>
        <row r="4626">
          <cell r="D4626" t="str">
            <v>Karet gelang kecil</v>
          </cell>
          <cell r="E4626" t="str">
            <v>Pak</v>
          </cell>
        </row>
        <row r="4627">
          <cell r="D4627" t="str">
            <v>Corong plastik</v>
          </cell>
          <cell r="E4627" t="str">
            <v>pcs</v>
          </cell>
        </row>
        <row r="4628">
          <cell r="D4628" t="str">
            <v>Klep Mata Jetpump</v>
          </cell>
          <cell r="E4628" t="str">
            <v>Unit</v>
          </cell>
        </row>
        <row r="4629">
          <cell r="D4629" t="str">
            <v>Selang Air 5 8</v>
          </cell>
          <cell r="E4629" t="str">
            <v>mtr</v>
          </cell>
        </row>
        <row r="4630">
          <cell r="D4630" t="str">
            <v>pipa katup pembuangan</v>
          </cell>
          <cell r="E4630" t="str">
            <v>pkt</v>
          </cell>
        </row>
        <row r="4631">
          <cell r="D4631" t="str">
            <v>Ganti bearing</v>
          </cell>
          <cell r="E4631" t="str">
            <v>unit</v>
          </cell>
        </row>
        <row r="4632">
          <cell r="D4632" t="str">
            <v>Selang Wastafel</v>
          </cell>
          <cell r="E4632" t="str">
            <v>Set</v>
          </cell>
        </row>
        <row r="4633">
          <cell r="D4633" t="str">
            <v>Seal Nasional</v>
          </cell>
          <cell r="E4633" t="str">
            <v>Buah</v>
          </cell>
        </row>
        <row r="4634">
          <cell r="D4634" t="str">
            <v>Sok Sambung 1 4</v>
          </cell>
          <cell r="E4634" t="str">
            <v>Buah</v>
          </cell>
        </row>
        <row r="4635">
          <cell r="D4635" t="str">
            <v>Sok Sambung 1</v>
          </cell>
          <cell r="E4635" t="str">
            <v>Buah</v>
          </cell>
        </row>
        <row r="4636">
          <cell r="D4636" t="str">
            <v>Lem Pipa Isarplas</v>
          </cell>
          <cell r="E4636" t="str">
            <v>Buah</v>
          </cell>
        </row>
        <row r="4637">
          <cell r="D4637" t="str">
            <v>Pipa 3 4</v>
          </cell>
          <cell r="E4637" t="str">
            <v>Buah</v>
          </cell>
        </row>
        <row r="4638">
          <cell r="D4638" t="str">
            <v>Keni 3 4</v>
          </cell>
          <cell r="E4638" t="str">
            <v>Buah</v>
          </cell>
        </row>
        <row r="4639">
          <cell r="D4639" t="str">
            <v>Klem 3 4</v>
          </cell>
          <cell r="E4639" t="str">
            <v>Buah</v>
          </cell>
        </row>
        <row r="4640">
          <cell r="D4640" t="str">
            <v>Pipa 1</v>
          </cell>
          <cell r="E4640" t="str">
            <v>Buah</v>
          </cell>
        </row>
        <row r="4641">
          <cell r="D4641" t="str">
            <v>Pipa 11 4</v>
          </cell>
          <cell r="E4641" t="str">
            <v>Buah</v>
          </cell>
        </row>
        <row r="4642">
          <cell r="D4642" t="str">
            <v>Keni 11 4</v>
          </cell>
          <cell r="E4642" t="str">
            <v>Buah</v>
          </cell>
        </row>
        <row r="4643">
          <cell r="D4643" t="str">
            <v>Keni 1</v>
          </cell>
          <cell r="E4643" t="str">
            <v>Buah</v>
          </cell>
        </row>
        <row r="4644">
          <cell r="D4644" t="str">
            <v>Pipa 4</v>
          </cell>
          <cell r="E4644" t="str">
            <v>Buah</v>
          </cell>
        </row>
        <row r="4645">
          <cell r="D4645" t="str">
            <v>Seel</v>
          </cell>
          <cell r="E4645" t="str">
            <v>buah</v>
          </cell>
        </row>
        <row r="4646">
          <cell r="D4646" t="str">
            <v>Pipa Pralon 1 2</v>
          </cell>
          <cell r="E4646" t="str">
            <v>Batang</v>
          </cell>
        </row>
        <row r="4647">
          <cell r="D4647" t="str">
            <v>pipa T 1 2</v>
          </cell>
          <cell r="E4647" t="str">
            <v>Buah</v>
          </cell>
        </row>
        <row r="4648">
          <cell r="D4648" t="str">
            <v>Keni 1 2</v>
          </cell>
          <cell r="E4648" t="str">
            <v>Buah</v>
          </cell>
        </row>
        <row r="4649">
          <cell r="D4649" t="str">
            <v>Klem 1 2</v>
          </cell>
          <cell r="E4649" t="str">
            <v>buah</v>
          </cell>
        </row>
        <row r="4650">
          <cell r="D4650" t="str">
            <v>Sok 1 2</v>
          </cell>
          <cell r="E4650" t="str">
            <v>Buah</v>
          </cell>
        </row>
        <row r="4651">
          <cell r="D4651" t="str">
            <v>Otomatis Torn</v>
          </cell>
          <cell r="E4651" t="str">
            <v>Buah</v>
          </cell>
        </row>
        <row r="4652">
          <cell r="D4652" t="str">
            <v>Pembersih Torn</v>
          </cell>
          <cell r="E4652" t="str">
            <v>Buah</v>
          </cell>
        </row>
        <row r="4653">
          <cell r="D4653" t="str">
            <v>Socket 3 4</v>
          </cell>
          <cell r="E4653" t="str">
            <v>Buah</v>
          </cell>
        </row>
        <row r="4654">
          <cell r="D4654" t="str">
            <v>Mesin pendorong air</v>
          </cell>
          <cell r="E4654" t="str">
            <v>unit</v>
          </cell>
        </row>
        <row r="4655">
          <cell r="D4655" t="str">
            <v>Sok 3 4</v>
          </cell>
          <cell r="E4655" t="str">
            <v>buah</v>
          </cell>
        </row>
        <row r="4656">
          <cell r="D4656" t="str">
            <v>Soak dual</v>
          </cell>
          <cell r="E4656" t="str">
            <v>buah</v>
          </cell>
        </row>
        <row r="4657">
          <cell r="D4657" t="str">
            <v>Pompa Air Sanyo PDH-400</v>
          </cell>
          <cell r="E4657" t="str">
            <v>unit</v>
          </cell>
        </row>
        <row r="4658">
          <cell r="D4658" t="str">
            <v>Instalasi air</v>
          </cell>
          <cell r="E4658" t="str">
            <v>unit</v>
          </cell>
        </row>
        <row r="4659">
          <cell r="D4659" t="str">
            <v>Rumah pompa</v>
          </cell>
          <cell r="E4659" t="str">
            <v>set</v>
          </cell>
        </row>
        <row r="4660">
          <cell r="D4660" t="str">
            <v>Selang 3 4 ''</v>
          </cell>
          <cell r="E4660" t="str">
            <v>meter</v>
          </cell>
        </row>
        <row r="4661">
          <cell r="D4661" t="str">
            <v>T 3 4</v>
          </cell>
          <cell r="E4661" t="str">
            <v>pcs</v>
          </cell>
        </row>
        <row r="4662">
          <cell r="D4662" t="str">
            <v>T 1 2</v>
          </cell>
          <cell r="E4662" t="str">
            <v>pcs</v>
          </cell>
        </row>
        <row r="4663">
          <cell r="D4663" t="str">
            <v>Ploksok</v>
          </cell>
          <cell r="E4663" t="str">
            <v>pcs</v>
          </cell>
        </row>
        <row r="4664">
          <cell r="D4664" t="str">
            <v>capasitor pompa</v>
          </cell>
          <cell r="E4664" t="str">
            <v>pcs</v>
          </cell>
        </row>
        <row r="4665">
          <cell r="D4665" t="str">
            <v>Otomatis radar</v>
          </cell>
          <cell r="E4665" t="str">
            <v>pcs</v>
          </cell>
        </row>
        <row r="4666">
          <cell r="D4666" t="str">
            <v>Lem Pipa Isarplas B</v>
          </cell>
          <cell r="E4666" t="str">
            <v>Kaleng</v>
          </cell>
        </row>
        <row r="4667">
          <cell r="D4667" t="str">
            <v>Isolasi Onda</v>
          </cell>
          <cell r="E4667" t="str">
            <v>pcs</v>
          </cell>
        </row>
        <row r="4668">
          <cell r="D4668" t="str">
            <v>Pembersih lantai @4 Lt</v>
          </cell>
          <cell r="E4668" t="str">
            <v>Jerigen</v>
          </cell>
        </row>
        <row r="4669">
          <cell r="D4669" t="str">
            <v>Sabun cuci tangan kecil</v>
          </cell>
          <cell r="E4669" t="str">
            <v>botol</v>
          </cell>
        </row>
        <row r="4670">
          <cell r="D4670" t="str">
            <v>Sabun cuci piring kecil</v>
          </cell>
          <cell r="E4670" t="str">
            <v>jerigen</v>
          </cell>
        </row>
        <row r="4671">
          <cell r="D4671" t="str">
            <v>Cairan pembersih kaca</v>
          </cell>
          <cell r="E4671" t="str">
            <v>botol</v>
          </cell>
        </row>
        <row r="4672">
          <cell r="D4672" t="str">
            <v>Karbol @4Lt</v>
          </cell>
          <cell r="E4672" t="str">
            <v>Derigen</v>
          </cell>
        </row>
        <row r="4673">
          <cell r="D4673" t="str">
            <v>Hit uk. sedang</v>
          </cell>
          <cell r="E4673" t="str">
            <v>pak</v>
          </cell>
        </row>
        <row r="4674">
          <cell r="D4674" t="str">
            <v>Detergen uk. sedang</v>
          </cell>
          <cell r="E4674" t="str">
            <v>pak</v>
          </cell>
        </row>
        <row r="4675">
          <cell r="D4675" t="str">
            <v>Pembersih tangan</v>
          </cell>
          <cell r="E4675" t="str">
            <v>btl</v>
          </cell>
        </row>
        <row r="4676">
          <cell r="D4676" t="str">
            <v>Porstex</v>
          </cell>
          <cell r="E4676" t="str">
            <v>btl</v>
          </cell>
        </row>
        <row r="4677">
          <cell r="D4677" t="str">
            <v>Sabun colek</v>
          </cell>
          <cell r="E4677" t="str">
            <v>set</v>
          </cell>
        </row>
        <row r="4678">
          <cell r="D4678" t="str">
            <v>Pemutih baju</v>
          </cell>
          <cell r="E4678" t="str">
            <v>set</v>
          </cell>
        </row>
        <row r="4679">
          <cell r="D4679" t="str">
            <v>detergen uk. kecil</v>
          </cell>
          <cell r="E4679" t="str">
            <v>pcs</v>
          </cell>
        </row>
        <row r="4680">
          <cell r="D4680" t="str">
            <v>Hit uk. besar</v>
          </cell>
          <cell r="E4680" t="str">
            <v>pak</v>
          </cell>
        </row>
        <row r="4681">
          <cell r="D4681" t="str">
            <v>Sabun cuci isi 8</v>
          </cell>
          <cell r="E4681" t="str">
            <v>pak</v>
          </cell>
        </row>
        <row r="4682">
          <cell r="D4682" t="str">
            <v>3M Busa cuci piring @6</v>
          </cell>
          <cell r="E4682" t="str">
            <v>Pak</v>
          </cell>
        </row>
        <row r="4683">
          <cell r="D4683" t="str">
            <v>Busa cuci piring @12 (lab)</v>
          </cell>
          <cell r="E4683" t="str">
            <v>Pak</v>
          </cell>
        </row>
        <row r="4684">
          <cell r="D4684" t="str">
            <v>Pewangi cucian</v>
          </cell>
          <cell r="E4684" t="str">
            <v>pak</v>
          </cell>
        </row>
        <row r="4685">
          <cell r="D4685" t="str">
            <v>Baigon</v>
          </cell>
          <cell r="E4685" t="str">
            <v>Pcs</v>
          </cell>
        </row>
        <row r="4686">
          <cell r="D4686" t="str">
            <v>Force Magic</v>
          </cell>
          <cell r="E4686" t="str">
            <v>Pcs</v>
          </cell>
        </row>
        <row r="4687">
          <cell r="D4687" t="str">
            <v>Tapron</v>
          </cell>
          <cell r="E4687" t="str">
            <v>botol</v>
          </cell>
        </row>
        <row r="4688">
          <cell r="D4688" t="str">
            <v>Sabun cuci tangan (Lab)</v>
          </cell>
          <cell r="E4688" t="str">
            <v>derigen</v>
          </cell>
        </row>
        <row r="4689">
          <cell r="D4689" t="str">
            <v>Sabun cuci piring (lab)</v>
          </cell>
          <cell r="E4689" t="str">
            <v>Derigen</v>
          </cell>
        </row>
        <row r="4690">
          <cell r="D4690" t="str">
            <v>Harpic</v>
          </cell>
          <cell r="E4690" t="str">
            <v>pcs</v>
          </cell>
        </row>
        <row r="4691">
          <cell r="D4691" t="str">
            <v>Sabun cuci tangan (refill) kecil</v>
          </cell>
          <cell r="E4691" t="str">
            <v>Botol</v>
          </cell>
        </row>
        <row r="4692">
          <cell r="D4692" t="str">
            <v>Hand Sanitizer 500 ml</v>
          </cell>
          <cell r="E4692" t="str">
            <v>botol</v>
          </cell>
        </row>
        <row r="4693">
          <cell r="D4693" t="str">
            <v>Reffil Hand Sanitizer 5Kg</v>
          </cell>
          <cell r="E4693" t="str">
            <v>Derigen</v>
          </cell>
        </row>
        <row r="4694">
          <cell r="D4694" t="str">
            <v>Pasir Zeolit 3 kg</v>
          </cell>
          <cell r="E4694" t="str">
            <v>Pak</v>
          </cell>
        </row>
        <row r="4695">
          <cell r="D4695" t="str">
            <v>Sabun Cuci Piring @4Lt</v>
          </cell>
          <cell r="E4695" t="str">
            <v>Derigen</v>
          </cell>
        </row>
        <row r="4696">
          <cell r="D4696" t="str">
            <v>Sunlight</v>
          </cell>
          <cell r="E4696" t="str">
            <v>pcs</v>
          </cell>
        </row>
        <row r="4697">
          <cell r="D4697" t="str">
            <v>Reffil gel Asetic @500ml</v>
          </cell>
          <cell r="E4697" t="str">
            <v>Botol</v>
          </cell>
        </row>
        <row r="4698">
          <cell r="D4698" t="str">
            <v>HandSanitizer 500 ml</v>
          </cell>
          <cell r="E4698" t="str">
            <v>botol</v>
          </cell>
        </row>
        <row r="4699">
          <cell r="D4699" t="str">
            <v>Eye Washer (32 OZ) Anodyne</v>
          </cell>
          <cell r="E4699" t="str">
            <v>botol</v>
          </cell>
        </row>
        <row r="4700">
          <cell r="D4700" t="str">
            <v>Sabun Cuci Glassware</v>
          </cell>
          <cell r="E4700" t="str">
            <v>Derigen</v>
          </cell>
        </row>
        <row r="4701">
          <cell r="D4701" t="str">
            <v>Handsanitizer 5 liter</v>
          </cell>
          <cell r="E4701" t="str">
            <v>Drigen</v>
          </cell>
        </row>
        <row r="4702">
          <cell r="D4702" t="str">
            <v>Porstex uk. 1L</v>
          </cell>
          <cell r="E4702" t="str">
            <v>Botol</v>
          </cell>
        </row>
        <row r="4703">
          <cell r="D4703" t="str">
            <v>Pembersih Toren</v>
          </cell>
          <cell r="E4703" t="str">
            <v>pcs</v>
          </cell>
        </row>
        <row r="4704">
          <cell r="D4704" t="str">
            <v>ONEMED Hand Sanitezer @500 ml</v>
          </cell>
          <cell r="E4704" t="str">
            <v>Botol</v>
          </cell>
        </row>
        <row r="4705">
          <cell r="D4705" t="str">
            <v>Bayclin  pemutih</v>
          </cell>
          <cell r="E4705" t="str">
            <v>pcs</v>
          </cell>
        </row>
        <row r="4706">
          <cell r="D4706" t="str">
            <v>Pembersih Porselen</v>
          </cell>
          <cell r="E4706" t="str">
            <v>botol</v>
          </cell>
        </row>
        <row r="4707">
          <cell r="D4707" t="str">
            <v>Semprotan nyamuk serangga lainnya</v>
          </cell>
          <cell r="E4707" t="str">
            <v>botol</v>
          </cell>
        </row>
        <row r="4708">
          <cell r="D4708" t="str">
            <v>Semprotan nyamuk</v>
          </cell>
          <cell r="E4708" t="str">
            <v>Botol</v>
          </cell>
        </row>
        <row r="4709">
          <cell r="D4709" t="str">
            <v>Kamper toilet (x)</v>
          </cell>
          <cell r="E4709" t="str">
            <v>Pack</v>
          </cell>
        </row>
        <row r="4710">
          <cell r="D4710" t="str">
            <v>Kamper ball (x)</v>
          </cell>
          <cell r="E4710" t="str">
            <v>Pack</v>
          </cell>
        </row>
        <row r="4711">
          <cell r="D4711" t="str">
            <v>Sabun cuci tangan @4Lt</v>
          </cell>
          <cell r="E4711" t="str">
            <v>Derigen</v>
          </cell>
        </row>
        <row r="4712">
          <cell r="D4712" t="str">
            <v>SABUN CUCI PIRING @4L (LAB)</v>
          </cell>
          <cell r="E4712" t="str">
            <v>Dirigen</v>
          </cell>
        </row>
        <row r="4713">
          <cell r="D4713" t="str">
            <v>KARBOL @4 (LAB)</v>
          </cell>
          <cell r="E4713" t="str">
            <v>Dirigen</v>
          </cell>
        </row>
        <row r="4714">
          <cell r="D4714" t="str">
            <v>SABUN CUCI TANGAN @4L (LAB)</v>
          </cell>
          <cell r="E4714" t="str">
            <v>Dirigen</v>
          </cell>
        </row>
        <row r="4715">
          <cell r="D4715" t="str">
            <v>Deterjen sachet (6x50gr)</v>
          </cell>
          <cell r="E4715" t="str">
            <v>Pack</v>
          </cell>
        </row>
        <row r="4716">
          <cell r="D4716" t="str">
            <v>Sabun cuci piring pouch 680ml</v>
          </cell>
          <cell r="E4716" t="str">
            <v>Pcs</v>
          </cell>
        </row>
        <row r="4717">
          <cell r="D4717" t="str">
            <v>Gelas mug besar</v>
          </cell>
          <cell r="E4717" t="str">
            <v>pcs</v>
          </cell>
        </row>
        <row r="4718">
          <cell r="D4718" t="str">
            <v>Mug gelas bercorak</v>
          </cell>
          <cell r="E4718" t="str">
            <v>pcs</v>
          </cell>
        </row>
        <row r="4719">
          <cell r="D4719" t="str">
            <v>Sendok makan</v>
          </cell>
          <cell r="E4719" t="str">
            <v>lsn</v>
          </cell>
        </row>
        <row r="4720">
          <cell r="D4720" t="str">
            <v>Garpu makan</v>
          </cell>
          <cell r="E4720" t="str">
            <v>lsn</v>
          </cell>
        </row>
        <row r="4721">
          <cell r="D4721" t="str">
            <v>Tutup gelas mug</v>
          </cell>
          <cell r="E4721" t="str">
            <v>pcs</v>
          </cell>
        </row>
        <row r="4722">
          <cell r="D4722" t="str">
            <v>Piring</v>
          </cell>
          <cell r="E4722" t="str">
            <v>pcs</v>
          </cell>
        </row>
        <row r="4723">
          <cell r="D4723" t="str">
            <v>Cangkir</v>
          </cell>
          <cell r="E4723" t="str">
            <v>lusin</v>
          </cell>
        </row>
        <row r="4724">
          <cell r="D4724" t="str">
            <v>Perlengkapan makan dan minum</v>
          </cell>
          <cell r="E4724" t="str">
            <v>pkt</v>
          </cell>
        </row>
        <row r="4725">
          <cell r="D4725" t="str">
            <v>Gelas panjang</v>
          </cell>
          <cell r="E4725" t="str">
            <v>Lusin</v>
          </cell>
        </row>
        <row r="4726">
          <cell r="D4726" t="str">
            <v>Toples uk. kecil</v>
          </cell>
          <cell r="E4726" t="str">
            <v>pcs</v>
          </cell>
        </row>
        <row r="4727">
          <cell r="D4727" t="str">
            <v>Gelas mug uk.kecil</v>
          </cell>
          <cell r="E4727" t="str">
            <v>lsn</v>
          </cell>
        </row>
        <row r="4728">
          <cell r="D4728" t="str">
            <v>Piring ceper putih besar</v>
          </cell>
          <cell r="E4728" t="str">
            <v>pcs</v>
          </cell>
        </row>
        <row r="4729">
          <cell r="D4729" t="str">
            <v>Piring ceper putih kecil</v>
          </cell>
          <cell r="E4729" t="str">
            <v>pcs</v>
          </cell>
        </row>
        <row r="4730">
          <cell r="D4730" t="str">
            <v>Sendok &amp; garpu (alat bantu lab)</v>
          </cell>
          <cell r="E4730" t="str">
            <v>lsn</v>
          </cell>
        </row>
        <row r="4731">
          <cell r="D4731" t="str">
            <v>Gelas kaca (alat bantu lab)</v>
          </cell>
          <cell r="E4731" t="str">
            <v>lsn</v>
          </cell>
        </row>
        <row r="4732">
          <cell r="D4732" t="str">
            <v>Gelas Kaca</v>
          </cell>
          <cell r="E4732" t="str">
            <v>lsn</v>
          </cell>
        </row>
        <row r="4733">
          <cell r="D4733" t="str">
            <v>Sendok Garpu</v>
          </cell>
          <cell r="E4733" t="str">
            <v>lsn</v>
          </cell>
        </row>
        <row r="4734">
          <cell r="D4734" t="str">
            <v>Mangkok Buah</v>
          </cell>
          <cell r="E4734" t="str">
            <v>pcs</v>
          </cell>
        </row>
        <row r="4735">
          <cell r="D4735" t="str">
            <v>Kotak Makan 180 ml</v>
          </cell>
          <cell r="E4735" t="str">
            <v>pcs</v>
          </cell>
        </row>
        <row r="4736">
          <cell r="D4736" t="str">
            <v>Kotak Makan 350 ml</v>
          </cell>
          <cell r="E4736" t="str">
            <v>pcs</v>
          </cell>
        </row>
        <row r="4737">
          <cell r="D4737" t="str">
            <v>Kotak Makan 460 ml</v>
          </cell>
          <cell r="E4737" t="str">
            <v>pcs</v>
          </cell>
        </row>
        <row r="4738">
          <cell r="D4738" t="str">
            <v>Kotak Makan 600 ml</v>
          </cell>
          <cell r="E4738" t="str">
            <v>pcs</v>
          </cell>
        </row>
        <row r="4739">
          <cell r="D4739" t="str">
            <v>Sendok Kecil</v>
          </cell>
          <cell r="E4739" t="str">
            <v>Lsn</v>
          </cell>
        </row>
        <row r="4740">
          <cell r="D4740" t="str">
            <v>Toples Luxor</v>
          </cell>
          <cell r="E4740" t="str">
            <v>pcs</v>
          </cell>
        </row>
        <row r="4741">
          <cell r="D4741" t="str">
            <v>Gelas Gagang</v>
          </cell>
          <cell r="E4741" t="str">
            <v>Lusin</v>
          </cell>
        </row>
        <row r="4742">
          <cell r="D4742" t="str">
            <v>Gelas kaki</v>
          </cell>
          <cell r="E4742" t="str">
            <v>pcs</v>
          </cell>
        </row>
        <row r="4743">
          <cell r="D4743" t="str">
            <v>Toples</v>
          </cell>
          <cell r="E4743" t="str">
            <v>set</v>
          </cell>
        </row>
        <row r="4744">
          <cell r="D4744" t="str">
            <v>Tempat gelas</v>
          </cell>
          <cell r="E4744" t="str">
            <v>pcs</v>
          </cell>
        </row>
        <row r="4745">
          <cell r="D4745" t="str">
            <v>Boks Sendok</v>
          </cell>
          <cell r="E4745" t="str">
            <v>pcs</v>
          </cell>
        </row>
        <row r="4746">
          <cell r="D4746" t="str">
            <v>Piring motif</v>
          </cell>
          <cell r="E4746" t="str">
            <v>pcs</v>
          </cell>
        </row>
        <row r="4747">
          <cell r="D4747" t="str">
            <v>Punch bowl Crystal</v>
          </cell>
          <cell r="E4747" t="str">
            <v>Pcs</v>
          </cell>
        </row>
        <row r="4748">
          <cell r="D4748" t="str">
            <v>Baking Tray Set Clear</v>
          </cell>
          <cell r="E4748" t="str">
            <v>pcs</v>
          </cell>
        </row>
        <row r="4749">
          <cell r="D4749" t="str">
            <v>Tempat Gorengan Plastik</v>
          </cell>
          <cell r="E4749" t="str">
            <v>pcs</v>
          </cell>
        </row>
        <row r="4750">
          <cell r="D4750" t="str">
            <v>Piring Kertas</v>
          </cell>
          <cell r="E4750" t="str">
            <v>pak</v>
          </cell>
        </row>
        <row r="4751">
          <cell r="D4751" t="str">
            <v>Teko 3L</v>
          </cell>
          <cell r="E4751" t="str">
            <v>pcs</v>
          </cell>
        </row>
        <row r="4752">
          <cell r="D4752" t="str">
            <v>Tumbler vacum flask</v>
          </cell>
          <cell r="E4752" t="str">
            <v>unit</v>
          </cell>
        </row>
        <row r="4753">
          <cell r="D4753" t="str">
            <v>tumbler bambu</v>
          </cell>
          <cell r="E4753" t="str">
            <v>unit</v>
          </cell>
        </row>
        <row r="4754">
          <cell r="D4754" t="str">
            <v>Lunch Box</v>
          </cell>
          <cell r="E4754" t="str">
            <v>pcs</v>
          </cell>
        </row>
        <row r="4755">
          <cell r="D4755" t="str">
            <v>Botol Minum 550ml</v>
          </cell>
          <cell r="E4755" t="str">
            <v>Pcs</v>
          </cell>
        </row>
        <row r="4756">
          <cell r="D4756" t="str">
            <v>Pengharum ruangan (semprot)</v>
          </cell>
          <cell r="E4756" t="str">
            <v>pcs</v>
          </cell>
        </row>
        <row r="4757">
          <cell r="D4757" t="str">
            <v>Pengharum AC</v>
          </cell>
          <cell r="E4757" t="str">
            <v>pcs</v>
          </cell>
        </row>
        <row r="4758">
          <cell r="D4758" t="str">
            <v>Kamper toilet</v>
          </cell>
          <cell r="E4758" t="str">
            <v>Pack</v>
          </cell>
        </row>
        <row r="4759">
          <cell r="D4759" t="str">
            <v>Isi pengharum ruangan (refill)</v>
          </cell>
          <cell r="E4759" t="str">
            <v>pcs</v>
          </cell>
        </row>
        <row r="4760">
          <cell r="D4760" t="str">
            <v>Alat pengharum matic</v>
          </cell>
          <cell r="E4760" t="str">
            <v>pcs</v>
          </cell>
        </row>
        <row r="4761">
          <cell r="D4761" t="str">
            <v>Pengharum (gantung laci)</v>
          </cell>
          <cell r="E4761" t="str">
            <v>pcs</v>
          </cell>
        </row>
        <row r="4762">
          <cell r="D4762" t="str">
            <v>Kamper ball (kecil)</v>
          </cell>
          <cell r="E4762" t="str">
            <v>Pack</v>
          </cell>
        </row>
        <row r="4763">
          <cell r="D4763" t="str">
            <v>Pengharum ruangan (duduk)</v>
          </cell>
          <cell r="E4763" t="str">
            <v>pcs</v>
          </cell>
        </row>
        <row r="4764">
          <cell r="D4764" t="str">
            <v>Kamper Lemari gantung</v>
          </cell>
          <cell r="E4764" t="str">
            <v>Pack</v>
          </cell>
        </row>
        <row r="4765">
          <cell r="D4765" t="str">
            <v>Pengharum semprot kecil</v>
          </cell>
          <cell r="E4765" t="str">
            <v>pcs</v>
          </cell>
        </row>
        <row r="4766">
          <cell r="D4766" t="str">
            <v>Air Freshener fruit</v>
          </cell>
          <cell r="E4766" t="str">
            <v>pcs</v>
          </cell>
        </row>
        <row r="4767">
          <cell r="D4767" t="str">
            <v>Air Freshener Jerald</v>
          </cell>
          <cell r="E4767" t="str">
            <v>pcs</v>
          </cell>
        </row>
        <row r="4768">
          <cell r="D4768" t="str">
            <v>Air freshener ingot</v>
          </cell>
          <cell r="E4768" t="str">
            <v>pcs</v>
          </cell>
        </row>
        <row r="4769">
          <cell r="D4769" t="str">
            <v>Air freh peachy</v>
          </cell>
          <cell r="E4769" t="str">
            <v>pcs</v>
          </cell>
        </row>
        <row r="4770">
          <cell r="D4770" t="str">
            <v>Air fresh flamingo</v>
          </cell>
          <cell r="E4770" t="str">
            <v>pcs</v>
          </cell>
        </row>
        <row r="4771">
          <cell r="D4771" t="str">
            <v>Air fresh tree</v>
          </cell>
          <cell r="E4771" t="str">
            <v>pcs</v>
          </cell>
        </row>
        <row r="4772">
          <cell r="D4772" t="str">
            <v>kamper toilet (color ball)</v>
          </cell>
          <cell r="E4772" t="str">
            <v>Pack</v>
          </cell>
        </row>
        <row r="4773">
          <cell r="D4773" t="str">
            <v>Pengharum kloset</v>
          </cell>
          <cell r="E4773" t="str">
            <v>pcs</v>
          </cell>
        </row>
        <row r="4774">
          <cell r="D4774" t="str">
            <v>Pengharum kloset</v>
          </cell>
          <cell r="E4774" t="str">
            <v>Pcs</v>
          </cell>
        </row>
        <row r="4775">
          <cell r="D4775" t="str">
            <v>Pengharum ruangan (mobil)</v>
          </cell>
          <cell r="E4775" t="str">
            <v>Pcs</v>
          </cell>
        </row>
        <row r="4776">
          <cell r="D4776" t="str">
            <v>Toilet deodorant ball (isi 3 pcs)</v>
          </cell>
          <cell r="E4776" t="str">
            <v>Pack</v>
          </cell>
        </row>
        <row r="4777">
          <cell r="D4777" t="str">
            <v>Bathroom Freshness</v>
          </cell>
          <cell r="E4777" t="str">
            <v>Pack</v>
          </cell>
        </row>
        <row r="4778">
          <cell r="D4778" t="str">
            <v>Air freshener spray</v>
          </cell>
          <cell r="E4778" t="str">
            <v>Pcs</v>
          </cell>
        </row>
        <row r="4779">
          <cell r="D4779" t="str">
            <v>Air freshener matic dispenser</v>
          </cell>
          <cell r="E4779" t="str">
            <v>Pack</v>
          </cell>
        </row>
        <row r="4780">
          <cell r="D4780" t="str">
            <v>Air freshener matic refill</v>
          </cell>
          <cell r="E4780" t="str">
            <v>Pcs</v>
          </cell>
        </row>
        <row r="4781">
          <cell r="D4781" t="str">
            <v>Kuas Mikrotom</v>
          </cell>
          <cell r="E4781" t="str">
            <v>pcs</v>
          </cell>
        </row>
        <row r="4782">
          <cell r="D4782" t="str">
            <v>Steroform Uk. 120 X 90</v>
          </cell>
          <cell r="E4782" t="str">
            <v>buah</v>
          </cell>
        </row>
        <row r="4783">
          <cell r="D4783" t="str">
            <v>Steroform Uk. 40 X 60</v>
          </cell>
          <cell r="E4783" t="str">
            <v>buah</v>
          </cell>
        </row>
        <row r="4784">
          <cell r="D4784" t="str">
            <v>Streofoam Uk. 40 x 60</v>
          </cell>
          <cell r="E4784" t="str">
            <v>Buah</v>
          </cell>
        </row>
        <row r="4785">
          <cell r="D4785" t="str">
            <v>Amplas</v>
          </cell>
          <cell r="E4785" t="str">
            <v>pcs</v>
          </cell>
        </row>
        <row r="4786">
          <cell r="D4786" t="str">
            <v>Kantong sampah kecil</v>
          </cell>
          <cell r="E4786" t="str">
            <v>pak</v>
          </cell>
        </row>
        <row r="4787">
          <cell r="D4787" t="str">
            <v>Kantong plastik klipn 10x15 cm</v>
          </cell>
          <cell r="E4787" t="str">
            <v>pak</v>
          </cell>
        </row>
        <row r="4788">
          <cell r="D4788" t="str">
            <v>Bunga hiasan uk. sedang</v>
          </cell>
          <cell r="E4788" t="str">
            <v>paket</v>
          </cell>
        </row>
        <row r="4789">
          <cell r="D4789" t="str">
            <v>Taplak meja kain</v>
          </cell>
          <cell r="E4789" t="str">
            <v>pcs</v>
          </cell>
        </row>
        <row r="4790">
          <cell r="D4790" t="str">
            <v>Tissue kotak dus</v>
          </cell>
          <cell r="E4790" t="str">
            <v>pcs</v>
          </cell>
        </row>
        <row r="4791">
          <cell r="D4791" t="str">
            <v>Jam dinding</v>
          </cell>
          <cell r="E4791" t="str">
            <v>pcs</v>
          </cell>
        </row>
        <row r="4792">
          <cell r="D4792" t="str">
            <v>Papan Nama DIR</v>
          </cell>
          <cell r="E4792" t="str">
            <v>pcs</v>
          </cell>
        </row>
        <row r="4793">
          <cell r="D4793" t="str">
            <v>Tissue travel</v>
          </cell>
          <cell r="E4793" t="str">
            <v>Pack</v>
          </cell>
        </row>
        <row r="4794">
          <cell r="D4794" t="str">
            <v>Kabinet plastik (susun 4)</v>
          </cell>
          <cell r="E4794" t="str">
            <v>set</v>
          </cell>
        </row>
        <row r="4795">
          <cell r="D4795" t="str">
            <v>Tutup galon</v>
          </cell>
          <cell r="E4795" t="str">
            <v>pak</v>
          </cell>
        </row>
        <row r="4796">
          <cell r="D4796" t="str">
            <v>Tutup pengaman kulkas</v>
          </cell>
          <cell r="E4796" t="str">
            <v>pcs</v>
          </cell>
        </row>
        <row r="4797">
          <cell r="D4797" t="str">
            <v>Tissue refill</v>
          </cell>
          <cell r="E4797" t="str">
            <v>Roll</v>
          </cell>
        </row>
        <row r="4798">
          <cell r="D4798" t="str">
            <v>Bendera</v>
          </cell>
          <cell r="E4798" t="str">
            <v>pcs</v>
          </cell>
        </row>
        <row r="4799">
          <cell r="D4799" t="str">
            <v>Bingkai ukr.21x30 Dop</v>
          </cell>
          <cell r="E4799" t="str">
            <v>Buah</v>
          </cell>
        </row>
        <row r="4800">
          <cell r="D4800" t="str">
            <v>Hanger gantungan pakaian</v>
          </cell>
          <cell r="E4800" t="str">
            <v>pak</v>
          </cell>
        </row>
        <row r="4801">
          <cell r="D4801" t="str">
            <v>Bangku jongkok</v>
          </cell>
          <cell r="E4801" t="str">
            <v>pcs</v>
          </cell>
        </row>
        <row r="4802">
          <cell r="D4802" t="str">
            <v>Kado bingkisan souvenir</v>
          </cell>
          <cell r="E4802" t="str">
            <v>set</v>
          </cell>
        </row>
        <row r="4803">
          <cell r="D4803" t="str">
            <v>Pengeruk air (gagang)</v>
          </cell>
          <cell r="E4803" t="str">
            <v>pcs</v>
          </cell>
        </row>
        <row r="4804">
          <cell r="D4804" t="str">
            <v>Tempat sabun (plastik)</v>
          </cell>
          <cell r="E4804" t="str">
            <v>pcs</v>
          </cell>
        </row>
        <row r="4805">
          <cell r="D4805" t="str">
            <v>Pompa galon air minum</v>
          </cell>
          <cell r="E4805" t="str">
            <v>pcs</v>
          </cell>
        </row>
        <row r="4806">
          <cell r="D4806" t="str">
            <v>Nampan plastik (perabot kantor)</v>
          </cell>
          <cell r="E4806" t="str">
            <v>pcs</v>
          </cell>
        </row>
        <row r="4807">
          <cell r="D4807" t="str">
            <v>Bunga hiasan uk.besar</v>
          </cell>
          <cell r="E4807" t="str">
            <v>paket</v>
          </cell>
        </row>
        <row r="4808">
          <cell r="D4808" t="str">
            <v>Jas hujan</v>
          </cell>
          <cell r="E4808" t="str">
            <v>pcs</v>
          </cell>
        </row>
        <row r="4809">
          <cell r="D4809" t="str">
            <v>Sandal jepit karet</v>
          </cell>
          <cell r="E4809" t="str">
            <v>psg</v>
          </cell>
        </row>
        <row r="4810">
          <cell r="D4810" t="str">
            <v>Bor listrik</v>
          </cell>
          <cell r="E4810" t="str">
            <v>pcs</v>
          </cell>
        </row>
        <row r="4811">
          <cell r="D4811" t="str">
            <v>Pisau iris besar</v>
          </cell>
          <cell r="E4811" t="str">
            <v>pcs</v>
          </cell>
        </row>
        <row r="4812">
          <cell r="D4812" t="str">
            <v>Pisau iris kecil</v>
          </cell>
          <cell r="E4812" t="str">
            <v>pcs</v>
          </cell>
        </row>
        <row r="4813">
          <cell r="D4813" t="str">
            <v>Pisau daging</v>
          </cell>
          <cell r="E4813" t="str">
            <v>pcs</v>
          </cell>
        </row>
        <row r="4814">
          <cell r="D4814" t="str">
            <v>Talenan plastik</v>
          </cell>
          <cell r="E4814" t="str">
            <v>pcs</v>
          </cell>
        </row>
        <row r="4815">
          <cell r="D4815" t="str">
            <v>Wajan anti lengket</v>
          </cell>
          <cell r="E4815" t="str">
            <v>pcs</v>
          </cell>
        </row>
        <row r="4816">
          <cell r="D4816" t="str">
            <v>Panci (kukusan)</v>
          </cell>
          <cell r="E4816" t="str">
            <v>pcs</v>
          </cell>
        </row>
        <row r="4817">
          <cell r="D4817" t="str">
            <v>Kompor gas</v>
          </cell>
          <cell r="E4817" t="str">
            <v>pcs</v>
          </cell>
        </row>
        <row r="4818">
          <cell r="D4818" t="str">
            <v>Nampan plastik (lab)</v>
          </cell>
          <cell r="E4818" t="str">
            <v>pcs</v>
          </cell>
        </row>
        <row r="4819">
          <cell r="D4819" t="str">
            <v>Kantong plastik uk.1 2 kg</v>
          </cell>
          <cell r="E4819" t="str">
            <v>pak</v>
          </cell>
        </row>
        <row r="4820">
          <cell r="D4820" t="str">
            <v>Pisau set (cutlery set)</v>
          </cell>
          <cell r="E4820" t="str">
            <v>set</v>
          </cell>
        </row>
        <row r="4821">
          <cell r="D4821" t="str">
            <v>Teko stainless</v>
          </cell>
          <cell r="E4821" t="str">
            <v>pcs</v>
          </cell>
        </row>
        <row r="4822">
          <cell r="D4822" t="str">
            <v>Panci Teflon</v>
          </cell>
          <cell r="E4822" t="str">
            <v>pcs</v>
          </cell>
        </row>
        <row r="4823">
          <cell r="D4823" t="str">
            <v>Mangkok Sayur Oval</v>
          </cell>
          <cell r="E4823" t="str">
            <v>pcs</v>
          </cell>
        </row>
        <row r="4824">
          <cell r="D4824" t="str">
            <v>Mankok sayur bulat</v>
          </cell>
          <cell r="E4824" t="str">
            <v>pcs</v>
          </cell>
        </row>
        <row r="4825">
          <cell r="D4825" t="str">
            <v>Sendok Sayur</v>
          </cell>
          <cell r="E4825" t="str">
            <v>pcs</v>
          </cell>
        </row>
        <row r="4826">
          <cell r="D4826" t="str">
            <v>Centong Sodet Kayu</v>
          </cell>
          <cell r="E4826" t="str">
            <v>pcs</v>
          </cell>
        </row>
        <row r="4827">
          <cell r="D4827" t="str">
            <v>Panci set stainles</v>
          </cell>
          <cell r="E4827" t="str">
            <v>set</v>
          </cell>
        </row>
        <row r="4828">
          <cell r="D4828" t="str">
            <v>Prasmanan set stainless</v>
          </cell>
          <cell r="E4828" t="str">
            <v>set</v>
          </cell>
        </row>
        <row r="4829">
          <cell r="D4829" t="str">
            <v>Serokan (perabot masak)</v>
          </cell>
          <cell r="E4829" t="str">
            <v>pcs</v>
          </cell>
        </row>
        <row r="4830">
          <cell r="D4830" t="str">
            <v>Seprai</v>
          </cell>
          <cell r="E4830" t="str">
            <v>set</v>
          </cell>
        </row>
        <row r="4831">
          <cell r="D4831" t="str">
            <v>Selimut</v>
          </cell>
          <cell r="E4831" t="str">
            <v>Pcs</v>
          </cell>
        </row>
        <row r="4832">
          <cell r="D4832" t="str">
            <v>Bantal</v>
          </cell>
          <cell r="E4832" t="str">
            <v>pcs</v>
          </cell>
        </row>
        <row r="4833">
          <cell r="D4833" t="str">
            <v>Guling</v>
          </cell>
          <cell r="E4833" t="str">
            <v>Pcs</v>
          </cell>
        </row>
        <row r="4834">
          <cell r="D4834" t="str">
            <v>Plastik sampel uk 1kg</v>
          </cell>
          <cell r="E4834" t="str">
            <v>pak</v>
          </cell>
        </row>
        <row r="4835">
          <cell r="D4835" t="str">
            <v>Plastik sampel uk 1 2 kg</v>
          </cell>
          <cell r="E4835" t="str">
            <v>pak</v>
          </cell>
        </row>
        <row r="4836">
          <cell r="D4836" t="str">
            <v>Plastik limbah Laboratorium 50 x 75 c @12 lbr</v>
          </cell>
          <cell r="E4836" t="str">
            <v>pak</v>
          </cell>
        </row>
        <row r="4837">
          <cell r="D4837" t="str">
            <v>Plastik limbah merah</v>
          </cell>
          <cell r="E4837" t="str">
            <v>pak</v>
          </cell>
        </row>
        <row r="4838">
          <cell r="D4838" t="str">
            <v>Kantong plastik uk.1 4 kg</v>
          </cell>
          <cell r="E4838" t="str">
            <v>pak</v>
          </cell>
        </row>
        <row r="4839">
          <cell r="D4839" t="str">
            <v>kapstok</v>
          </cell>
          <cell r="E4839" t="str">
            <v>pcs</v>
          </cell>
        </row>
        <row r="4840">
          <cell r="D4840" t="str">
            <v>kantong plastik klip 7x10 cm</v>
          </cell>
          <cell r="E4840" t="str">
            <v>pak</v>
          </cell>
        </row>
        <row r="4841">
          <cell r="D4841" t="str">
            <v>kantong plastik klip 8,7x13 cm</v>
          </cell>
          <cell r="E4841" t="str">
            <v>pak</v>
          </cell>
        </row>
        <row r="4842">
          <cell r="D4842" t="str">
            <v>kantong plastik tahan panas</v>
          </cell>
          <cell r="E4842" t="str">
            <v>pak</v>
          </cell>
        </row>
        <row r="4843">
          <cell r="D4843" t="str">
            <v>Kotak Dicky k-18</v>
          </cell>
          <cell r="E4843" t="str">
            <v>pcs</v>
          </cell>
        </row>
        <row r="4844">
          <cell r="D4844" t="str">
            <v>Kotak Dicky k-8</v>
          </cell>
          <cell r="E4844" t="str">
            <v>pcs</v>
          </cell>
        </row>
        <row r="4845">
          <cell r="D4845" t="str">
            <v>Kotak Praxis 4,5 L</v>
          </cell>
          <cell r="E4845" t="str">
            <v>pcs</v>
          </cell>
        </row>
        <row r="4846">
          <cell r="D4846" t="str">
            <v>Slipper</v>
          </cell>
          <cell r="E4846" t="str">
            <v>pcs</v>
          </cell>
        </row>
        <row r="4847">
          <cell r="D4847" t="str">
            <v>Soft pack</v>
          </cell>
          <cell r="E4847" t="str">
            <v>pcs</v>
          </cell>
        </row>
        <row r="4848">
          <cell r="D4848" t="str">
            <v>kantong sampah besar</v>
          </cell>
          <cell r="E4848" t="str">
            <v>pak</v>
          </cell>
        </row>
        <row r="4849">
          <cell r="D4849" t="str">
            <v>Terpal</v>
          </cell>
          <cell r="E4849" t="str">
            <v>Buah</v>
          </cell>
        </row>
        <row r="4850">
          <cell r="D4850" t="str">
            <v>Double tape</v>
          </cell>
          <cell r="E4850" t="str">
            <v>Buah</v>
          </cell>
        </row>
        <row r="4851">
          <cell r="D4851" t="str">
            <v>Double type 3M</v>
          </cell>
          <cell r="E4851" t="str">
            <v>buah</v>
          </cell>
        </row>
        <row r="4852">
          <cell r="D4852" t="str">
            <v>Kran stenless</v>
          </cell>
          <cell r="E4852" t="str">
            <v>buah</v>
          </cell>
        </row>
        <row r="4853">
          <cell r="D4853" t="str">
            <v>Silinder cavansi</v>
          </cell>
          <cell r="E4853" t="str">
            <v>buah</v>
          </cell>
        </row>
        <row r="4854">
          <cell r="D4854" t="str">
            <v>Silinder anovi</v>
          </cell>
          <cell r="E4854" t="str">
            <v>buah</v>
          </cell>
        </row>
        <row r="4855">
          <cell r="D4855" t="str">
            <v>Siku rak</v>
          </cell>
          <cell r="E4855" t="str">
            <v>psg</v>
          </cell>
        </row>
        <row r="4856">
          <cell r="D4856" t="str">
            <v>Kotak obat sekat S</v>
          </cell>
          <cell r="E4856" t="str">
            <v>Pcs</v>
          </cell>
        </row>
        <row r="4857">
          <cell r="D4857" t="str">
            <v>Kotak obat + obat-obatan P3k</v>
          </cell>
          <cell r="E4857" t="str">
            <v>Pcs</v>
          </cell>
        </row>
        <row r="4858">
          <cell r="D4858" t="str">
            <v>Kotakan kecil serba guna</v>
          </cell>
          <cell r="E4858" t="str">
            <v>pcs</v>
          </cell>
        </row>
        <row r="4859">
          <cell r="D4859" t="str">
            <v>Serokan Air</v>
          </cell>
          <cell r="E4859" t="str">
            <v>pcs</v>
          </cell>
        </row>
        <row r="4860">
          <cell r="D4860" t="str">
            <v>Tusuk gigi</v>
          </cell>
          <cell r="E4860" t="str">
            <v>Pack</v>
          </cell>
        </row>
        <row r="4861">
          <cell r="D4861" t="str">
            <v>Gergaji Besi</v>
          </cell>
          <cell r="E4861" t="str">
            <v>Pcs</v>
          </cell>
        </row>
        <row r="4862">
          <cell r="D4862" t="str">
            <v>Plastik Puoch</v>
          </cell>
          <cell r="E4862" t="str">
            <v>Pak</v>
          </cell>
        </row>
        <row r="4863">
          <cell r="D4863" t="str">
            <v>Bendera merah putih (BackDrop)</v>
          </cell>
          <cell r="E4863" t="str">
            <v>Paket</v>
          </cell>
        </row>
        <row r="4864">
          <cell r="D4864" t="str">
            <v>Keranjang kecil</v>
          </cell>
          <cell r="E4864" t="str">
            <v>Pcs</v>
          </cell>
        </row>
        <row r="4865">
          <cell r="D4865" t="str">
            <v>Rak Piring Besi</v>
          </cell>
          <cell r="E4865" t="str">
            <v>Pcs</v>
          </cell>
        </row>
        <row r="4866">
          <cell r="D4866" t="str">
            <v>Karpet</v>
          </cell>
          <cell r="E4866" t="str">
            <v>Meter</v>
          </cell>
        </row>
        <row r="4867">
          <cell r="D4867" t="str">
            <v>Bingkai Ukr.30x42 Dop</v>
          </cell>
          <cell r="E4867" t="str">
            <v>Buah</v>
          </cell>
        </row>
        <row r="4868">
          <cell r="D4868" t="str">
            <v>Bingkai Ukr.23x30 Dop</v>
          </cell>
          <cell r="E4868" t="str">
            <v>Buah</v>
          </cell>
        </row>
        <row r="4869">
          <cell r="D4869" t="str">
            <v>Penutup galon</v>
          </cell>
          <cell r="E4869" t="str">
            <v>pcs</v>
          </cell>
        </row>
        <row r="4870">
          <cell r="D4870" t="str">
            <v>cobek</v>
          </cell>
          <cell r="E4870" t="str">
            <v>pcs</v>
          </cell>
        </row>
        <row r="4871">
          <cell r="D4871" t="str">
            <v>Tempat Kecap</v>
          </cell>
          <cell r="E4871" t="str">
            <v>Pcs</v>
          </cell>
        </row>
        <row r="4872">
          <cell r="D4872" t="str">
            <v>Obat-obatan P3K</v>
          </cell>
          <cell r="E4872" t="str">
            <v>Paket</v>
          </cell>
        </row>
        <row r="4873">
          <cell r="D4873" t="str">
            <v>Rak Sepatu</v>
          </cell>
          <cell r="E4873" t="str">
            <v>unit</v>
          </cell>
        </row>
        <row r="4874">
          <cell r="D4874" t="str">
            <v>Gantungan Baju</v>
          </cell>
          <cell r="E4874" t="str">
            <v>unit</v>
          </cell>
        </row>
        <row r="4875">
          <cell r="D4875" t="str">
            <v>Kapur ajaib</v>
          </cell>
          <cell r="E4875" t="str">
            <v>Pak</v>
          </cell>
        </row>
        <row r="4876">
          <cell r="D4876" t="str">
            <v>Panci Kecil</v>
          </cell>
          <cell r="E4876" t="str">
            <v>unit</v>
          </cell>
        </row>
        <row r="4877">
          <cell r="D4877" t="str">
            <v>nampan melamin</v>
          </cell>
          <cell r="E4877" t="str">
            <v>Pcs</v>
          </cell>
        </row>
        <row r="4878">
          <cell r="D4878" t="str">
            <v>Taplak meja plastik</v>
          </cell>
          <cell r="E4878" t="str">
            <v>pcs</v>
          </cell>
        </row>
        <row r="4879">
          <cell r="D4879" t="str">
            <v>Tissue makan</v>
          </cell>
          <cell r="E4879" t="str">
            <v>pcs</v>
          </cell>
        </row>
        <row r="4880">
          <cell r="D4880" t="str">
            <v>Tissue Travel Kecil</v>
          </cell>
          <cell r="E4880" t="str">
            <v>pcs</v>
          </cell>
        </row>
        <row r="4881">
          <cell r="D4881" t="str">
            <v>Teko Beling</v>
          </cell>
          <cell r="E4881" t="str">
            <v>pcs</v>
          </cell>
        </row>
        <row r="4882">
          <cell r="D4882" t="str">
            <v>Alat Lem tembak besar</v>
          </cell>
          <cell r="E4882" t="str">
            <v>Pcs</v>
          </cell>
        </row>
        <row r="4883">
          <cell r="D4883" t="str">
            <v>Thermos Packing</v>
          </cell>
          <cell r="E4883" t="str">
            <v>Pcs</v>
          </cell>
        </row>
        <row r="4884">
          <cell r="D4884" t="str">
            <v>Buble Wrap</v>
          </cell>
          <cell r="E4884" t="str">
            <v>Pak</v>
          </cell>
        </row>
        <row r="4885">
          <cell r="D4885" t="str">
            <v>Papan Struktur Organisasi</v>
          </cell>
          <cell r="E4885" t="str">
            <v>unit</v>
          </cell>
        </row>
        <row r="4886">
          <cell r="D4886" t="str">
            <v>pajangan Bunga</v>
          </cell>
          <cell r="E4886" t="str">
            <v>unit</v>
          </cell>
        </row>
        <row r="4887">
          <cell r="D4887" t="str">
            <v>Taplak meja runner lace</v>
          </cell>
          <cell r="E4887" t="str">
            <v>pcs</v>
          </cell>
        </row>
        <row r="4888">
          <cell r="D4888" t="str">
            <v>Kain sarung bantal</v>
          </cell>
          <cell r="E4888" t="str">
            <v>pcs</v>
          </cell>
        </row>
        <row r="4889">
          <cell r="D4889" t="str">
            <v>Tempat G</v>
          </cell>
          <cell r="E4889" t="str">
            <v>pcs</v>
          </cell>
        </row>
        <row r="4890">
          <cell r="D4890" t="str">
            <v>Tempat T</v>
          </cell>
          <cell r="E4890" t="str">
            <v>pcs</v>
          </cell>
        </row>
        <row r="4891">
          <cell r="D4891" t="str">
            <v>Vase glass garbera</v>
          </cell>
          <cell r="E4891" t="str">
            <v>pcs</v>
          </cell>
        </row>
        <row r="4892">
          <cell r="D4892" t="str">
            <v>Vase Glass with Lavender</v>
          </cell>
          <cell r="E4892" t="str">
            <v>pcs</v>
          </cell>
        </row>
        <row r="4893">
          <cell r="D4893" t="str">
            <v>Artificial Flower Plastik</v>
          </cell>
          <cell r="E4893" t="str">
            <v>pcs</v>
          </cell>
        </row>
        <row r="4894">
          <cell r="D4894" t="str">
            <v>Gantungan baju kecil</v>
          </cell>
          <cell r="E4894" t="str">
            <v>pcs</v>
          </cell>
        </row>
        <row r="4895">
          <cell r="D4895" t="str">
            <v>Hanger Warna</v>
          </cell>
          <cell r="E4895" t="str">
            <v>Set</v>
          </cell>
        </row>
        <row r="4896">
          <cell r="D4896" t="str">
            <v>Nampan Kecil</v>
          </cell>
          <cell r="E4896" t="str">
            <v>pcs</v>
          </cell>
        </row>
        <row r="4897">
          <cell r="D4897" t="str">
            <v>Nampan Besar</v>
          </cell>
          <cell r="E4897" t="str">
            <v>pcs</v>
          </cell>
        </row>
        <row r="4898">
          <cell r="D4898" t="str">
            <v>Dispenser Sabun</v>
          </cell>
          <cell r="E4898" t="str">
            <v>pcs</v>
          </cell>
        </row>
        <row r="4899">
          <cell r="D4899" t="str">
            <v>Tissue Facial refil</v>
          </cell>
          <cell r="E4899" t="str">
            <v>pcs</v>
          </cell>
        </row>
        <row r="4900">
          <cell r="D4900" t="str">
            <v>Kotak</v>
          </cell>
          <cell r="E4900" t="str">
            <v>pcs</v>
          </cell>
        </row>
        <row r="4901">
          <cell r="D4901" t="str">
            <v>Plastik Sampah</v>
          </cell>
          <cell r="E4901" t="str">
            <v>pak</v>
          </cell>
        </row>
        <row r="4902">
          <cell r="D4902" t="str">
            <v>Table Cloth Waterproof</v>
          </cell>
          <cell r="E4902" t="str">
            <v>pcs</v>
          </cell>
        </row>
        <row r="4903">
          <cell r="D4903" t="str">
            <v>Bunga Articial daisy</v>
          </cell>
          <cell r="E4903" t="str">
            <v>pcs</v>
          </cell>
        </row>
        <row r="4904">
          <cell r="D4904" t="str">
            <v>Bunga Artificial pansy bush</v>
          </cell>
          <cell r="E4904" t="str">
            <v>pcs</v>
          </cell>
        </row>
        <row r="4905">
          <cell r="D4905" t="str">
            <v>Flower Pot H 22 cm</v>
          </cell>
          <cell r="E4905" t="str">
            <v>pcs</v>
          </cell>
        </row>
        <row r="4906">
          <cell r="D4906" t="str">
            <v>Artificial Ranunculus</v>
          </cell>
          <cell r="E4906" t="str">
            <v>pcs</v>
          </cell>
        </row>
        <row r="4907">
          <cell r="D4907" t="str">
            <v>Akrilik informasi laboratorium</v>
          </cell>
          <cell r="E4907" t="str">
            <v>Pcs</v>
          </cell>
        </row>
        <row r="4908">
          <cell r="D4908" t="str">
            <v>Percetakan ISO 22117:2019</v>
          </cell>
          <cell r="E4908" t="str">
            <v>pcs</v>
          </cell>
        </row>
        <row r="4909">
          <cell r="D4909" t="str">
            <v>percetakan ISO 11290-1:2017</v>
          </cell>
          <cell r="E4909" t="str">
            <v>Pcs</v>
          </cell>
        </row>
        <row r="4910">
          <cell r="D4910" t="str">
            <v>Nampan Kaca</v>
          </cell>
          <cell r="E4910" t="str">
            <v>pcs</v>
          </cell>
        </row>
        <row r="4911">
          <cell r="D4911" t="str">
            <v>Pot</v>
          </cell>
          <cell r="E4911" t="str">
            <v>buah</v>
          </cell>
        </row>
        <row r="4912">
          <cell r="D4912" t="str">
            <v>Standing Pot Kecil</v>
          </cell>
          <cell r="E4912" t="str">
            <v>buah</v>
          </cell>
        </row>
        <row r="4913">
          <cell r="D4913" t="str">
            <v>Standing Pot Besar</v>
          </cell>
          <cell r="E4913" t="str">
            <v>Buah</v>
          </cell>
        </row>
        <row r="4914">
          <cell r="D4914" t="str">
            <v>Pot Besar</v>
          </cell>
          <cell r="E4914" t="str">
            <v>buah</v>
          </cell>
        </row>
        <row r="4915">
          <cell r="D4915" t="str">
            <v>Stand Lilin</v>
          </cell>
          <cell r="E4915" t="str">
            <v>buah</v>
          </cell>
        </row>
        <row r="4916">
          <cell r="D4916" t="str">
            <v>Pot  keramik kotak</v>
          </cell>
          <cell r="E4916" t="str">
            <v>pcs</v>
          </cell>
        </row>
        <row r="4917">
          <cell r="D4917" t="str">
            <v>Pot Panjang</v>
          </cell>
          <cell r="E4917" t="str">
            <v>buah</v>
          </cell>
        </row>
        <row r="4918">
          <cell r="D4918" t="str">
            <v>Standing Pot Ling Besar</v>
          </cell>
          <cell r="E4918" t="str">
            <v>buah</v>
          </cell>
        </row>
        <row r="4919">
          <cell r="D4919" t="str">
            <v>Pot Besar Bulat</v>
          </cell>
          <cell r="E4919" t="str">
            <v>pcs</v>
          </cell>
        </row>
        <row r="4920">
          <cell r="D4920" t="str">
            <v>Pupuk Daun</v>
          </cell>
          <cell r="E4920" t="str">
            <v>pak</v>
          </cell>
        </row>
        <row r="4921">
          <cell r="D4921" t="str">
            <v>Tanah Media Tanam Pupuk</v>
          </cell>
          <cell r="E4921" t="str">
            <v>pcs</v>
          </cell>
        </row>
        <row r="4922">
          <cell r="D4922" t="str">
            <v>Penyerap air</v>
          </cell>
          <cell r="E4922" t="str">
            <v>pcs</v>
          </cell>
        </row>
        <row r="4923">
          <cell r="D4923" t="str">
            <v>Palastik Klip Kecil</v>
          </cell>
          <cell r="E4923" t="str">
            <v>pack</v>
          </cell>
        </row>
        <row r="4924">
          <cell r="D4924" t="str">
            <v>Plastik Klip besar</v>
          </cell>
          <cell r="E4924" t="str">
            <v>pack</v>
          </cell>
        </row>
        <row r="4925">
          <cell r="D4925" t="str">
            <v>Cup plastik 400 ml</v>
          </cell>
          <cell r="E4925" t="str">
            <v>pak</v>
          </cell>
        </row>
        <row r="4926">
          <cell r="D4926" t="str">
            <v>cup plastik 650 ml</v>
          </cell>
          <cell r="E4926" t="str">
            <v>pak</v>
          </cell>
        </row>
        <row r="4927">
          <cell r="D4927" t="str">
            <v>Gelas kertas</v>
          </cell>
          <cell r="E4927" t="str">
            <v>pak</v>
          </cell>
        </row>
        <row r="4928">
          <cell r="D4928" t="str">
            <v>Cooler Bag</v>
          </cell>
          <cell r="E4928" t="str">
            <v>unit</v>
          </cell>
        </row>
        <row r="4929">
          <cell r="D4929" t="str">
            <v>Wall Frame</v>
          </cell>
          <cell r="E4929" t="str">
            <v>unit</v>
          </cell>
        </row>
        <row r="4930">
          <cell r="D4930" t="str">
            <v>Paper Bag Jinjing</v>
          </cell>
          <cell r="E4930" t="str">
            <v>Pcs</v>
          </cell>
        </row>
        <row r="4931">
          <cell r="D4931" t="str">
            <v>Taplak meja velvet</v>
          </cell>
          <cell r="E4931" t="str">
            <v>pcs</v>
          </cell>
        </row>
        <row r="4932">
          <cell r="D4932" t="str">
            <v>Taplak meja satin silk</v>
          </cell>
          <cell r="E4932" t="str">
            <v>pcs</v>
          </cell>
        </row>
        <row r="4933">
          <cell r="D4933" t="str">
            <v>Talenan kayu</v>
          </cell>
          <cell r="E4933" t="str">
            <v>pcs</v>
          </cell>
        </row>
        <row r="4934">
          <cell r="D4934" t="str">
            <v>Kaki Galon</v>
          </cell>
          <cell r="E4934" t="str">
            <v>pcs</v>
          </cell>
        </row>
        <row r="4935">
          <cell r="D4935" t="str">
            <v>Rak gantung</v>
          </cell>
          <cell r="E4935" t="str">
            <v>pcs</v>
          </cell>
        </row>
        <row r="4936">
          <cell r="D4936" t="str">
            <v>Papan Toilet</v>
          </cell>
          <cell r="E4936" t="str">
            <v>pcs</v>
          </cell>
        </row>
        <row r="4937">
          <cell r="D4937" t="str">
            <v>Sandal Toiet</v>
          </cell>
          <cell r="E4937" t="str">
            <v>pcs</v>
          </cell>
        </row>
        <row r="4938">
          <cell r="D4938" t="str">
            <v>Acrylic dan Percetakan Sertifikat Bulan Bakti</v>
          </cell>
          <cell r="E4938" t="str">
            <v>Pak</v>
          </cell>
        </row>
        <row r="4939">
          <cell r="D4939" t="str">
            <v>Bingkai Frame A3 dan foto Presiden dan Wakil Presiden</v>
          </cell>
          <cell r="E4939" t="str">
            <v>set</v>
          </cell>
        </row>
        <row r="4940">
          <cell r="D4940" t="str">
            <v>Bingkai Frame A2 dan Foto 7 Perintah Presiden</v>
          </cell>
          <cell r="E4940" t="str">
            <v>set</v>
          </cell>
        </row>
        <row r="4941">
          <cell r="D4941" t="str">
            <v>Bingkai frame A2 dan foto Smart BUSKIPM</v>
          </cell>
          <cell r="E4941" t="str">
            <v>set</v>
          </cell>
        </row>
        <row r="4942">
          <cell r="D4942" t="str">
            <v>Akrilik smoking area</v>
          </cell>
          <cell r="E4942" t="str">
            <v>pcs</v>
          </cell>
        </row>
        <row r="4943">
          <cell r="D4943" t="str">
            <v>Tissue toilet (isi 10x100gr)</v>
          </cell>
          <cell r="E4943" t="str">
            <v>Pack</v>
          </cell>
        </row>
        <row r="4944">
          <cell r="D4944" t="str">
            <v>Papan Tarik Dorong</v>
          </cell>
          <cell r="E4944" t="str">
            <v>unit</v>
          </cell>
        </row>
        <row r="4945">
          <cell r="D4945" t="str">
            <v>Container Box Donat</v>
          </cell>
          <cell r="E4945" t="str">
            <v>pcs</v>
          </cell>
        </row>
        <row r="4946">
          <cell r="D4946" t="str">
            <v>Pengasah pisau</v>
          </cell>
          <cell r="E4946" t="str">
            <v>pcs</v>
          </cell>
        </row>
        <row r="4947">
          <cell r="D4947" t="str">
            <v>Shinpo Box (100 L)</v>
          </cell>
          <cell r="E4947" t="str">
            <v>pcs</v>
          </cell>
        </row>
        <row r="4948">
          <cell r="D4948" t="str">
            <v>Tempat Sampah Meja Lab</v>
          </cell>
          <cell r="E4948" t="str">
            <v>pcs</v>
          </cell>
        </row>
        <row r="4949">
          <cell r="D4949" t="str">
            <v>Kanebo untuk lab</v>
          </cell>
          <cell r="E4949" t="str">
            <v>pcs</v>
          </cell>
        </row>
        <row r="4950">
          <cell r="D4950" t="str">
            <v>Botol Plastik uk.50 ml</v>
          </cell>
          <cell r="E4950" t="str">
            <v>pcs</v>
          </cell>
        </row>
        <row r="4951">
          <cell r="D4951" t="str">
            <v>Karpet Alas Meja Lab</v>
          </cell>
          <cell r="E4951" t="str">
            <v>pcs</v>
          </cell>
        </row>
        <row r="4952">
          <cell r="D4952" t="str">
            <v>Tissue Towel Lab</v>
          </cell>
          <cell r="E4952" t="str">
            <v>Pack</v>
          </cell>
        </row>
        <row r="4953">
          <cell r="D4953" t="str">
            <v>Alumunium Foil</v>
          </cell>
          <cell r="E4953" t="str">
            <v>roll</v>
          </cell>
        </row>
        <row r="4954">
          <cell r="D4954" t="str">
            <v>Plastik Klip uk 8.8 x 13</v>
          </cell>
          <cell r="E4954" t="str">
            <v>Pak</v>
          </cell>
        </row>
        <row r="4955">
          <cell r="D4955" t="str">
            <v>Plastik Klip uk 12 x 20</v>
          </cell>
          <cell r="E4955" t="str">
            <v>pak</v>
          </cell>
        </row>
        <row r="4956">
          <cell r="D4956" t="str">
            <v>Plastik Klip uk 16 x 25</v>
          </cell>
          <cell r="E4956" t="str">
            <v>pak</v>
          </cell>
        </row>
        <row r="4957">
          <cell r="D4957" t="str">
            <v>Plastik Klip uk 25 x 25</v>
          </cell>
          <cell r="E4957" t="str">
            <v>pak</v>
          </cell>
        </row>
        <row r="4958">
          <cell r="D4958" t="str">
            <v>Plastik Klip uk 30 x 40</v>
          </cell>
          <cell r="E4958" t="str">
            <v>pak</v>
          </cell>
        </row>
        <row r="4959">
          <cell r="D4959" t="str">
            <v>Sekrup</v>
          </cell>
          <cell r="E4959" t="str">
            <v>pcs</v>
          </cell>
        </row>
        <row r="4960">
          <cell r="D4960" t="str">
            <v>Tang</v>
          </cell>
          <cell r="E4960" t="str">
            <v>pcs</v>
          </cell>
        </row>
        <row r="4961">
          <cell r="D4961" t="str">
            <v>Botol Hansanitizer</v>
          </cell>
          <cell r="E4961" t="str">
            <v>pcs</v>
          </cell>
        </row>
        <row r="4962">
          <cell r="D4962" t="str">
            <v>Botol Sabun Tangan</v>
          </cell>
          <cell r="E4962" t="str">
            <v>pcs</v>
          </cell>
        </row>
        <row r="4963">
          <cell r="D4963" t="str">
            <v>Tea Maker</v>
          </cell>
          <cell r="E4963" t="str">
            <v>unit</v>
          </cell>
        </row>
        <row r="4964">
          <cell r="D4964" t="str">
            <v>Plakat Ikan arwana</v>
          </cell>
          <cell r="E4964" t="str">
            <v>unit</v>
          </cell>
        </row>
        <row r="4965">
          <cell r="D4965" t="str">
            <v>Tissue Pengesat</v>
          </cell>
          <cell r="E4965" t="str">
            <v>pcs</v>
          </cell>
        </row>
        <row r="4966">
          <cell r="D4966" t="str">
            <v>T-shirt New Normal</v>
          </cell>
          <cell r="E4966" t="str">
            <v>pcs</v>
          </cell>
        </row>
        <row r="4967">
          <cell r="D4967" t="str">
            <v>Tissue Hand Towel</v>
          </cell>
          <cell r="E4967" t="str">
            <v>pcs</v>
          </cell>
        </row>
        <row r="4968">
          <cell r="D4968" t="str">
            <v>Pembatas meja akrilik</v>
          </cell>
          <cell r="E4968" t="str">
            <v>unit</v>
          </cell>
        </row>
        <row r="4969">
          <cell r="D4969" t="str">
            <v>T-Shirt KKP Rebound</v>
          </cell>
          <cell r="E4969" t="str">
            <v>Pcs</v>
          </cell>
        </row>
        <row r="4970">
          <cell r="D4970" t="str">
            <v>Alat swab antigen</v>
          </cell>
          <cell r="E4970" t="str">
            <v>box</v>
          </cell>
        </row>
        <row r="4971">
          <cell r="D4971" t="str">
            <v>Goodie Bag</v>
          </cell>
          <cell r="E4971" t="str">
            <v>pcs</v>
          </cell>
        </row>
        <row r="4972">
          <cell r="D4972" t="str">
            <v>Tissue 1000 gr</v>
          </cell>
          <cell r="E4972" t="str">
            <v>Roll</v>
          </cell>
        </row>
        <row r="4973">
          <cell r="D4973" t="str">
            <v>Tissue 250 gr</v>
          </cell>
          <cell r="E4973" t="str">
            <v>Roll</v>
          </cell>
        </row>
        <row r="4974">
          <cell r="D4974" t="str">
            <v>Tissue dapur</v>
          </cell>
          <cell r="E4974" t="str">
            <v>Roll</v>
          </cell>
        </row>
        <row r="4975">
          <cell r="D4975" t="str">
            <v>Tissue Towel</v>
          </cell>
          <cell r="E4975" t="str">
            <v>Roll</v>
          </cell>
        </row>
        <row r="4976">
          <cell r="D4976" t="str">
            <v>Kanebo (tabung)</v>
          </cell>
          <cell r="E4976" t="str">
            <v>Pcs</v>
          </cell>
        </row>
        <row r="4977">
          <cell r="D4977" t="str">
            <v>Spons busa cuci piring</v>
          </cell>
          <cell r="E4977" t="str">
            <v>Pcs</v>
          </cell>
        </row>
        <row r="4978">
          <cell r="D4978" t="str">
            <v>Kabel LAN Belden</v>
          </cell>
          <cell r="E4978" t="str">
            <v>Meter</v>
          </cell>
        </row>
        <row r="4979">
          <cell r="D4979" t="str">
            <v>Kabel roll</v>
          </cell>
          <cell r="E4979" t="str">
            <v>Buah</v>
          </cell>
        </row>
        <row r="4980">
          <cell r="D4980" t="str">
            <v>Kabel Listrik NYY 2x2.5x1</v>
          </cell>
          <cell r="E4980" t="str">
            <v>Meter</v>
          </cell>
        </row>
        <row r="4981">
          <cell r="D4981" t="str">
            <v>Kabel 2y10</v>
          </cell>
          <cell r="E4981" t="str">
            <v>mtr</v>
          </cell>
        </row>
        <row r="4982">
          <cell r="D4982" t="str">
            <v>Kabel 2y11</v>
          </cell>
          <cell r="E4982" t="str">
            <v>mtr</v>
          </cell>
        </row>
        <row r="4983">
          <cell r="D4983" t="str">
            <v>Kabel protector</v>
          </cell>
          <cell r="E4983" t="str">
            <v>btg</v>
          </cell>
        </row>
        <row r="4984">
          <cell r="D4984" t="str">
            <v>Kabel CCTV</v>
          </cell>
          <cell r="E4984" t="str">
            <v>set</v>
          </cell>
        </row>
        <row r="4985">
          <cell r="D4985" t="str">
            <v>Kabel Multiper 10</v>
          </cell>
          <cell r="E4985" t="str">
            <v>meter</v>
          </cell>
        </row>
        <row r="4986">
          <cell r="D4986" t="str">
            <v>Kabel 2x2.5 mm</v>
          </cell>
          <cell r="E4986" t="str">
            <v>Meter</v>
          </cell>
        </row>
        <row r="4987">
          <cell r="D4987" t="str">
            <v>Kabel Monitor</v>
          </cell>
          <cell r="E4987" t="str">
            <v>Set</v>
          </cell>
        </row>
        <row r="4988">
          <cell r="D4988" t="str">
            <v>Kabel RG T9 Splener</v>
          </cell>
          <cell r="E4988" t="str">
            <v>Meter</v>
          </cell>
        </row>
        <row r="4989">
          <cell r="D4989" t="str">
            <v>Snack Kabel 8Ch 30M</v>
          </cell>
          <cell r="E4989" t="str">
            <v>Unit</v>
          </cell>
        </row>
        <row r="4990">
          <cell r="D4990" t="str">
            <v>Kabel Cannare</v>
          </cell>
          <cell r="E4990" t="str">
            <v>Meter</v>
          </cell>
        </row>
        <row r="4991">
          <cell r="D4991" t="str">
            <v>Kabel Head Merk Cannare</v>
          </cell>
          <cell r="E4991" t="str">
            <v>Meter</v>
          </cell>
        </row>
        <row r="4992">
          <cell r="D4992" t="str">
            <v>Kabel VGA 10M</v>
          </cell>
          <cell r="E4992" t="str">
            <v>set</v>
          </cell>
        </row>
        <row r="4993">
          <cell r="D4993" t="str">
            <v>Kabel AWME 24 AWG VW-15c 5M</v>
          </cell>
          <cell r="E4993" t="str">
            <v>Set</v>
          </cell>
        </row>
        <row r="4994">
          <cell r="D4994" t="str">
            <v>Kabel Skun lb</v>
          </cell>
          <cell r="E4994" t="str">
            <v>set</v>
          </cell>
        </row>
        <row r="4995">
          <cell r="D4995" t="str">
            <v>Kabel Protector-6</v>
          </cell>
          <cell r="E4995" t="str">
            <v>Btg</v>
          </cell>
        </row>
        <row r="4996">
          <cell r="D4996" t="str">
            <v>Kabel 2y2.5</v>
          </cell>
          <cell r="E4996" t="str">
            <v>meter</v>
          </cell>
        </row>
        <row r="4997">
          <cell r="D4997" t="str">
            <v>Kabel belden</v>
          </cell>
          <cell r="E4997" t="str">
            <v>meter</v>
          </cell>
        </row>
        <row r="4998">
          <cell r="D4998" t="str">
            <v>Kremping kabel</v>
          </cell>
          <cell r="E4998" t="str">
            <v>dus</v>
          </cell>
        </row>
        <row r="4999">
          <cell r="D4999" t="str">
            <v>Kabel 2x1.5</v>
          </cell>
          <cell r="E4999" t="str">
            <v>Meter</v>
          </cell>
        </row>
        <row r="5000">
          <cell r="D5000" t="str">
            <v>kabel</v>
          </cell>
          <cell r="E5000" t="str">
            <v>meter</v>
          </cell>
        </row>
        <row r="5001">
          <cell r="D5001" t="str">
            <v>Konektor kabel lan (UTP RJ45)</v>
          </cell>
          <cell r="E5001" t="str">
            <v>Dus</v>
          </cell>
        </row>
        <row r="5002">
          <cell r="D5002" t="str">
            <v>Kabel ETR 2X 0.75</v>
          </cell>
          <cell r="E5002" t="str">
            <v>roll</v>
          </cell>
        </row>
        <row r="5003">
          <cell r="D5003" t="str">
            <v>Kabel ETR 2 X 1.5</v>
          </cell>
          <cell r="E5003" t="str">
            <v>roll</v>
          </cell>
        </row>
        <row r="5004">
          <cell r="D5004" t="str">
            <v>Kabel ETR 3 X 1.5</v>
          </cell>
          <cell r="E5004" t="str">
            <v>roll</v>
          </cell>
        </row>
        <row r="5005">
          <cell r="D5005" t="str">
            <v>Kabel ETR 3 X 2.5</v>
          </cell>
          <cell r="E5005" t="str">
            <v>roll</v>
          </cell>
        </row>
        <row r="5006">
          <cell r="D5006" t="str">
            <v>Lampu TL 40W</v>
          </cell>
          <cell r="E5006" t="str">
            <v>pcs</v>
          </cell>
        </row>
        <row r="5007">
          <cell r="D5007" t="str">
            <v>Lampu TL 20W</v>
          </cell>
          <cell r="E5007" t="str">
            <v>pcs</v>
          </cell>
        </row>
        <row r="5008">
          <cell r="D5008" t="str">
            <v>Lampu jari  Hannoch  14W</v>
          </cell>
          <cell r="E5008" t="str">
            <v>pcs</v>
          </cell>
        </row>
        <row r="5009">
          <cell r="D5009" t="str">
            <v>Lampu senter</v>
          </cell>
          <cell r="E5009" t="str">
            <v>pcs</v>
          </cell>
        </row>
        <row r="5010">
          <cell r="D5010" t="str">
            <v>Lampu BLC 14W</v>
          </cell>
          <cell r="E5010" t="str">
            <v>buah</v>
          </cell>
        </row>
        <row r="5011">
          <cell r="D5011" t="str">
            <v>Lampu electric</v>
          </cell>
          <cell r="E5011" t="str">
            <v>set</v>
          </cell>
        </row>
        <row r="5012">
          <cell r="D5012" t="str">
            <v>Lampu TL</v>
          </cell>
          <cell r="E5012" t="str">
            <v>unit</v>
          </cell>
        </row>
        <row r="5013">
          <cell r="D5013" t="str">
            <v>Balas</v>
          </cell>
          <cell r="E5013" t="str">
            <v>Buah</v>
          </cell>
        </row>
        <row r="5014">
          <cell r="D5014" t="str">
            <v>Lampu sorot 400 watt</v>
          </cell>
          <cell r="E5014" t="str">
            <v>unit</v>
          </cell>
        </row>
        <row r="5015">
          <cell r="D5015" t="str">
            <v>Lampu Ring</v>
          </cell>
          <cell r="E5015" t="str">
            <v>buah</v>
          </cell>
        </row>
        <row r="5016">
          <cell r="D5016" t="str">
            <v>Lampu Hologen 1000 Watt</v>
          </cell>
          <cell r="E5016" t="str">
            <v>Buah</v>
          </cell>
        </row>
        <row r="5017">
          <cell r="D5017" t="str">
            <v>Lampu TS 28W</v>
          </cell>
          <cell r="E5017" t="str">
            <v>Buah</v>
          </cell>
        </row>
        <row r="5018">
          <cell r="D5018" t="str">
            <v>Lampu TL 36 Elektrik</v>
          </cell>
          <cell r="E5018" t="str">
            <v>Buah</v>
          </cell>
        </row>
        <row r="5019">
          <cell r="D5019" t="str">
            <v>Lampu Taman</v>
          </cell>
          <cell r="E5019" t="str">
            <v>Set</v>
          </cell>
        </row>
        <row r="5020">
          <cell r="D5020" t="str">
            <v>Lampu pos satpam</v>
          </cell>
          <cell r="E5020" t="str">
            <v>Set</v>
          </cell>
        </row>
        <row r="5021">
          <cell r="D5021" t="str">
            <v>Lampu TL 18W</v>
          </cell>
          <cell r="E5021" t="str">
            <v>Buah</v>
          </cell>
        </row>
        <row r="5022">
          <cell r="D5022" t="str">
            <v>Lampu Hologen 100 Watt</v>
          </cell>
          <cell r="E5022" t="str">
            <v>Buah</v>
          </cell>
        </row>
        <row r="5023">
          <cell r="D5023" t="str">
            <v>Lampu Hannock</v>
          </cell>
          <cell r="E5023" t="str">
            <v>Buah</v>
          </cell>
        </row>
        <row r="5024">
          <cell r="D5024" t="str">
            <v>Lampu Pajangan Mercusuar</v>
          </cell>
          <cell r="E5024" t="str">
            <v>pcs</v>
          </cell>
        </row>
        <row r="5025">
          <cell r="D5025" t="str">
            <v>LED Panel IB</v>
          </cell>
          <cell r="E5025" t="str">
            <v>pcs</v>
          </cell>
        </row>
        <row r="5026">
          <cell r="D5026" t="str">
            <v>Lampu Opple 15 W</v>
          </cell>
          <cell r="E5026" t="str">
            <v>pcs</v>
          </cell>
        </row>
        <row r="5027">
          <cell r="D5027" t="str">
            <v>LED Panel OB 18 W</v>
          </cell>
          <cell r="E5027" t="str">
            <v>pcs</v>
          </cell>
        </row>
        <row r="5028">
          <cell r="D5028" t="str">
            <v>Kap TL 36 W</v>
          </cell>
          <cell r="E5028" t="str">
            <v>pcs</v>
          </cell>
        </row>
        <row r="5029">
          <cell r="D5029" t="str">
            <v>LED Strip Emico</v>
          </cell>
          <cell r="E5029" t="str">
            <v>pack</v>
          </cell>
        </row>
        <row r="5030">
          <cell r="D5030" t="str">
            <v>LED Panel IB 12 W</v>
          </cell>
          <cell r="E5030" t="str">
            <v>pcs</v>
          </cell>
        </row>
        <row r="5031">
          <cell r="D5031" t="str">
            <v>BTA Phillips 36</v>
          </cell>
          <cell r="E5031" t="str">
            <v>pcs</v>
          </cell>
        </row>
        <row r="5032">
          <cell r="D5032" t="str">
            <v>Kap TL 18 W</v>
          </cell>
          <cell r="E5032" t="str">
            <v>Pcs</v>
          </cell>
        </row>
        <row r="5033">
          <cell r="D5033" t="str">
            <v>Lampu LED Panel 12 W</v>
          </cell>
          <cell r="E5033" t="str">
            <v>pcs</v>
          </cell>
        </row>
        <row r="5034">
          <cell r="D5034" t="str">
            <v>Lampu LED phillips 6W</v>
          </cell>
          <cell r="E5034" t="str">
            <v>pcs</v>
          </cell>
        </row>
        <row r="5035">
          <cell r="D5035" t="str">
            <v>Lampu LED Sorot 200 W</v>
          </cell>
          <cell r="E5035" t="str">
            <v>unit</v>
          </cell>
        </row>
        <row r="5036">
          <cell r="D5036" t="str">
            <v>Down led opple 12 W</v>
          </cell>
          <cell r="E5036" t="str">
            <v>pcs</v>
          </cell>
        </row>
        <row r="5037">
          <cell r="D5037" t="str">
            <v>TL Phillips 18 W</v>
          </cell>
          <cell r="E5037" t="str">
            <v>dus</v>
          </cell>
        </row>
        <row r="5038">
          <cell r="D5038" t="str">
            <v>DL Hannochs 15 W 6</v>
          </cell>
          <cell r="E5038" t="str">
            <v>pcs</v>
          </cell>
        </row>
        <row r="5039">
          <cell r="D5039" t="str">
            <v>DL Hannochs 12W</v>
          </cell>
          <cell r="E5039" t="str">
            <v>pcs</v>
          </cell>
        </row>
        <row r="5040">
          <cell r="D5040" t="str">
            <v>LED Panel Phillips IB</v>
          </cell>
          <cell r="E5040" t="str">
            <v>pcs</v>
          </cell>
        </row>
        <row r="5041">
          <cell r="D5041" t="str">
            <v>Lampu Alumia 15 W</v>
          </cell>
          <cell r="E5041" t="str">
            <v>pcs</v>
          </cell>
        </row>
        <row r="5042">
          <cell r="D5042" t="str">
            <v>Full set TL LED 8 W Phillips</v>
          </cell>
          <cell r="E5042" t="str">
            <v>unit</v>
          </cell>
        </row>
        <row r="5043">
          <cell r="D5043" t="str">
            <v>Colokan Broco</v>
          </cell>
          <cell r="E5043" t="str">
            <v>Buah</v>
          </cell>
        </row>
        <row r="5044">
          <cell r="D5044" t="str">
            <v>colokan lubang 3</v>
          </cell>
          <cell r="E5044" t="str">
            <v>buah</v>
          </cell>
        </row>
        <row r="5045">
          <cell r="D5045" t="str">
            <v>colokan lubang 4</v>
          </cell>
          <cell r="E5045" t="str">
            <v>buah</v>
          </cell>
        </row>
        <row r="5046">
          <cell r="D5046" t="str">
            <v>Tie arde BR</v>
          </cell>
          <cell r="E5046" t="str">
            <v>buah</v>
          </cell>
        </row>
        <row r="5047">
          <cell r="D5047" t="str">
            <v>Steker Broco (SALAH)</v>
          </cell>
          <cell r="E5047" t="str">
            <v>Buah</v>
          </cell>
        </row>
        <row r="5048">
          <cell r="D5048" t="str">
            <v>Stecker TYS</v>
          </cell>
          <cell r="E5048" t="str">
            <v>buah</v>
          </cell>
        </row>
        <row r="5049">
          <cell r="D5049" t="str">
            <v>Stecker T flass</v>
          </cell>
          <cell r="E5049" t="str">
            <v>psg</v>
          </cell>
        </row>
        <row r="5050">
          <cell r="D5050" t="str">
            <v>Starter  philips</v>
          </cell>
          <cell r="E5050" t="str">
            <v>pcs</v>
          </cell>
        </row>
        <row r="5051">
          <cell r="D5051" t="str">
            <v>Starter Lampu</v>
          </cell>
          <cell r="E5051" t="str">
            <v>Buah</v>
          </cell>
        </row>
        <row r="5052">
          <cell r="D5052" t="str">
            <v>Batu baterai (uk.sedang)</v>
          </cell>
          <cell r="E5052" t="str">
            <v>pcs</v>
          </cell>
        </row>
        <row r="5053">
          <cell r="D5053" t="str">
            <v>Batu baterei uk. sedang isi 6</v>
          </cell>
          <cell r="E5053" t="str">
            <v>pak</v>
          </cell>
        </row>
        <row r="5054">
          <cell r="D5054" t="str">
            <v>Baterai handycam</v>
          </cell>
          <cell r="E5054" t="str">
            <v>pcs</v>
          </cell>
        </row>
        <row r="5055">
          <cell r="D5055" t="str">
            <v>Baterai camera</v>
          </cell>
          <cell r="E5055" t="str">
            <v>pcs</v>
          </cell>
        </row>
        <row r="5056">
          <cell r="D5056" t="str">
            <v>Batu baterei AAA</v>
          </cell>
          <cell r="E5056" t="str">
            <v>pcs</v>
          </cell>
        </row>
        <row r="5057">
          <cell r="D5057" t="str">
            <v>Batu Baterai 9V</v>
          </cell>
          <cell r="E5057" t="str">
            <v>Buah</v>
          </cell>
        </row>
        <row r="5058">
          <cell r="D5058" t="str">
            <v>Baterai A3</v>
          </cell>
          <cell r="E5058" t="str">
            <v>Pak</v>
          </cell>
        </row>
        <row r="5059">
          <cell r="D5059" t="str">
            <v>Baterai ABC</v>
          </cell>
          <cell r="E5059" t="str">
            <v>pcs</v>
          </cell>
        </row>
        <row r="5060">
          <cell r="D5060" t="str">
            <v>Baterai A1 ABC AA (1 SLOP isi 24 pcs)</v>
          </cell>
          <cell r="E5060" t="str">
            <v>slop</v>
          </cell>
        </row>
        <row r="5061">
          <cell r="D5061" t="str">
            <v>Baterai ABC AAA</v>
          </cell>
          <cell r="E5061" t="str">
            <v>set</v>
          </cell>
        </row>
        <row r="5062">
          <cell r="D5062" t="str">
            <v>Baterai AA Alkaline</v>
          </cell>
          <cell r="E5062" t="str">
            <v>Set</v>
          </cell>
        </row>
        <row r="5063">
          <cell r="D5063" t="str">
            <v>Baterei @18 pcs</v>
          </cell>
          <cell r="E5063" t="str">
            <v>Pack</v>
          </cell>
        </row>
        <row r="5064">
          <cell r="D5064" t="str">
            <v>Sparepart peralatan listrik</v>
          </cell>
          <cell r="E5064" t="str">
            <v>paket</v>
          </cell>
        </row>
        <row r="5065">
          <cell r="D5065" t="str">
            <v>Gulung Dinamo</v>
          </cell>
          <cell r="E5065" t="str">
            <v>unit</v>
          </cell>
        </row>
        <row r="5066">
          <cell r="D5066" t="str">
            <v>Travo  ballast</v>
          </cell>
          <cell r="E5066" t="str">
            <v>unit</v>
          </cell>
        </row>
        <row r="5067">
          <cell r="D5067" t="str">
            <v>Aseesories Audio visual dan listrik</v>
          </cell>
          <cell r="E5067" t="str">
            <v>unit</v>
          </cell>
        </row>
        <row r="5068">
          <cell r="D5068" t="str">
            <v>Plat Ground</v>
          </cell>
          <cell r="E5068" t="str">
            <v>unit</v>
          </cell>
        </row>
        <row r="5069">
          <cell r="D5069" t="str">
            <v>Steeker Braco</v>
          </cell>
          <cell r="E5069" t="str">
            <v>Buah</v>
          </cell>
        </row>
        <row r="5070">
          <cell r="D5070" t="str">
            <v>Steeker Arde</v>
          </cell>
          <cell r="E5070" t="str">
            <v>Buah</v>
          </cell>
        </row>
        <row r="5071">
          <cell r="D5071" t="str">
            <v>Stop Arde</v>
          </cell>
          <cell r="E5071" t="str">
            <v>Buah</v>
          </cell>
        </row>
        <row r="5072">
          <cell r="D5072" t="str">
            <v>T Arde Broco</v>
          </cell>
          <cell r="E5072" t="str">
            <v>Buah</v>
          </cell>
        </row>
        <row r="5073">
          <cell r="D5073" t="str">
            <v>Stop Arde 3lb</v>
          </cell>
          <cell r="E5073" t="str">
            <v>Buah</v>
          </cell>
        </row>
        <row r="5074">
          <cell r="D5074" t="str">
            <v>Terminal 5 lb</v>
          </cell>
          <cell r="E5074" t="str">
            <v>Buah</v>
          </cell>
        </row>
        <row r="5075">
          <cell r="D5075" t="str">
            <v>Stop Arde 5lb</v>
          </cell>
          <cell r="E5075" t="str">
            <v>Buah</v>
          </cell>
        </row>
        <row r="5076">
          <cell r="D5076" t="str">
            <v>MCB 20A</v>
          </cell>
          <cell r="E5076" t="str">
            <v>Buah</v>
          </cell>
        </row>
        <row r="5077">
          <cell r="D5077" t="str">
            <v>Stop kontak 4L</v>
          </cell>
          <cell r="E5077" t="str">
            <v>Buah</v>
          </cell>
        </row>
        <row r="5078">
          <cell r="D5078" t="str">
            <v>Stop kontak 5L</v>
          </cell>
          <cell r="E5078" t="str">
            <v>buah</v>
          </cell>
        </row>
        <row r="5079">
          <cell r="D5079" t="str">
            <v>Tespen</v>
          </cell>
          <cell r="E5079" t="str">
            <v>pcs</v>
          </cell>
        </row>
        <row r="5080">
          <cell r="D5080" t="str">
            <v>Uticon 5 lb</v>
          </cell>
          <cell r="E5080" t="str">
            <v>pcs</v>
          </cell>
        </row>
        <row r="5081">
          <cell r="D5081" t="str">
            <v>Nitto</v>
          </cell>
          <cell r="E5081" t="str">
            <v>pcs</v>
          </cell>
        </row>
        <row r="5082">
          <cell r="D5082" t="str">
            <v>Seri OB Broco</v>
          </cell>
          <cell r="E5082" t="str">
            <v>pcs</v>
          </cell>
        </row>
        <row r="5083">
          <cell r="D5083" t="str">
            <v>Starter</v>
          </cell>
          <cell r="E5083" t="str">
            <v>pack</v>
          </cell>
        </row>
        <row r="5084">
          <cell r="D5084" t="str">
            <v>Steker Broco</v>
          </cell>
          <cell r="E5084" t="str">
            <v>pcs</v>
          </cell>
        </row>
        <row r="5085">
          <cell r="D5085" t="str">
            <v>Seri OB Broco   (salah)</v>
          </cell>
          <cell r="E5085" t="str">
            <v>pcs</v>
          </cell>
        </row>
        <row r="5086">
          <cell r="D5086" t="str">
            <v>S K Ac OB</v>
          </cell>
          <cell r="E5086" t="str">
            <v>set</v>
          </cell>
        </row>
        <row r="5087">
          <cell r="D5087" t="str">
            <v>Kabel tis</v>
          </cell>
          <cell r="E5087" t="str">
            <v>pak</v>
          </cell>
        </row>
        <row r="5088">
          <cell r="D5088" t="str">
            <v>Solbak</v>
          </cell>
          <cell r="E5088" t="str">
            <v>meter</v>
          </cell>
        </row>
        <row r="5089">
          <cell r="D5089" t="str">
            <v>Steker Lampu</v>
          </cell>
          <cell r="E5089" t="str">
            <v>pcs</v>
          </cell>
        </row>
        <row r="5090">
          <cell r="D5090" t="str">
            <v>Steker</v>
          </cell>
          <cell r="E5090" t="str">
            <v>pcs</v>
          </cell>
        </row>
        <row r="5091">
          <cell r="D5091" t="str">
            <v>Saklar Lampu</v>
          </cell>
          <cell r="E5091" t="str">
            <v>pcs</v>
          </cell>
        </row>
        <row r="5092">
          <cell r="D5092" t="str">
            <v>MCB Sch 25 A</v>
          </cell>
          <cell r="E5092" t="str">
            <v>pcs</v>
          </cell>
        </row>
        <row r="5093">
          <cell r="D5093" t="str">
            <v>T dus</v>
          </cell>
          <cell r="E5093" t="str">
            <v>pcs</v>
          </cell>
        </row>
        <row r="5094">
          <cell r="D5094" t="str">
            <v>T dus putih</v>
          </cell>
          <cell r="E5094" t="str">
            <v>pcs</v>
          </cell>
        </row>
        <row r="5095">
          <cell r="D5095" t="str">
            <v>T Broco</v>
          </cell>
          <cell r="E5095" t="str">
            <v>pcs</v>
          </cell>
        </row>
        <row r="5096">
          <cell r="D5096" t="str">
            <v>Ducting PSD 16 X 25</v>
          </cell>
          <cell r="E5096" t="str">
            <v>Pcs</v>
          </cell>
        </row>
        <row r="5097">
          <cell r="D5097" t="str">
            <v>Ballast Philips 36 W</v>
          </cell>
          <cell r="E5097" t="str">
            <v>pcs</v>
          </cell>
        </row>
        <row r="5098">
          <cell r="D5098" t="str">
            <v>Kabel Eterna 3 x 3 x 1.5 mm</v>
          </cell>
          <cell r="E5098" t="str">
            <v>meter</v>
          </cell>
        </row>
        <row r="5099">
          <cell r="D5099" t="str">
            <v>Kabel Eterna 3 x 3 x 2.5 mm</v>
          </cell>
          <cell r="E5099" t="str">
            <v>meter</v>
          </cell>
        </row>
        <row r="5100">
          <cell r="D5100" t="str">
            <v>Stop Kontak OB</v>
          </cell>
          <cell r="E5100" t="str">
            <v>pcs</v>
          </cell>
        </row>
        <row r="5101">
          <cell r="D5101" t="str">
            <v>Converter Audio Cabang (Y)</v>
          </cell>
          <cell r="E5101" t="str">
            <v>pcs</v>
          </cell>
        </row>
        <row r="5102">
          <cell r="D5102" t="str">
            <v>Colokan T</v>
          </cell>
          <cell r="E5102" t="str">
            <v>pcs</v>
          </cell>
        </row>
        <row r="5103">
          <cell r="D5103" t="str">
            <v>Sarung Cover mic Hitam</v>
          </cell>
          <cell r="E5103" t="str">
            <v>pcs</v>
          </cell>
        </row>
        <row r="5104">
          <cell r="D5104" t="str">
            <v>Pakaian dinas karantina ikan (lengkap dengan atribut)</v>
          </cell>
          <cell r="E5104" t="str">
            <v>set</v>
          </cell>
        </row>
        <row r="5105">
          <cell r="D5105" t="str">
            <v>Pakaian seragam satpam (security)</v>
          </cell>
          <cell r="E5105" t="str">
            <v>stel</v>
          </cell>
        </row>
        <row r="5106">
          <cell r="D5106" t="str">
            <v>Pakaian seragam sopir (driver)</v>
          </cell>
          <cell r="E5106" t="str">
            <v>stel</v>
          </cell>
        </row>
        <row r="5107">
          <cell r="D5107" t="str">
            <v>Pakaian pegawai kontrak (operator komputer)</v>
          </cell>
          <cell r="E5107" t="str">
            <v>stel</v>
          </cell>
        </row>
        <row r="5108">
          <cell r="D5108" t="str">
            <v>Pakaian pegawai kontrak operator komputer supir administrasi umum</v>
          </cell>
          <cell r="E5108" t="str">
            <v>stel</v>
          </cell>
        </row>
        <row r="5109">
          <cell r="D5109" t="str">
            <v>T-shirt New Normal  (x)</v>
          </cell>
          <cell r="E5109" t="str">
            <v>pcs</v>
          </cell>
        </row>
        <row r="5110">
          <cell r="D5110" t="str">
            <v>Batik souvenir</v>
          </cell>
          <cell r="E5110" t="str">
            <v>unit</v>
          </cell>
        </row>
        <row r="5111">
          <cell r="D5111" t="str">
            <v>Jas Laboratorium</v>
          </cell>
          <cell r="E5111" t="str">
            <v>Pack</v>
          </cell>
        </row>
        <row r="5112">
          <cell r="D5112" t="str">
            <v>Jas Laboratorium Disposible</v>
          </cell>
          <cell r="E5112" t="str">
            <v>Pack</v>
          </cell>
        </row>
        <row r="5113">
          <cell r="D5113" t="str">
            <v>Sandal Laboratorium</v>
          </cell>
          <cell r="E5113" t="str">
            <v>Pcs</v>
          </cell>
        </row>
        <row r="5114">
          <cell r="D5114" t="str">
            <v>Masker @50pcs</v>
          </cell>
          <cell r="E5114" t="str">
            <v>Pack</v>
          </cell>
        </row>
        <row r="5115">
          <cell r="D5115" t="str">
            <v>Pompa air aquarium 1000L/H</v>
          </cell>
          <cell r="E5115" t="str">
            <v>Pcs</v>
          </cell>
        </row>
        <row r="5116">
          <cell r="D5116" t="str">
            <v>Pompa Celup Water Pump 2000L/H</v>
          </cell>
          <cell r="E5116" t="str">
            <v>Pcs</v>
          </cell>
        </row>
        <row r="5117">
          <cell r="D5117" t="str">
            <v>Aerator elektrik</v>
          </cell>
          <cell r="E5117" t="str">
            <v>Pcs</v>
          </cell>
        </row>
        <row r="5118">
          <cell r="D5118" t="str">
            <v>Stop kontak 5 lubang</v>
          </cell>
          <cell r="E5118" t="str">
            <v>Pcs</v>
          </cell>
        </row>
        <row r="5119">
          <cell r="D5119" t="str">
            <v>Packing box</v>
          </cell>
          <cell r="E5119" t="str">
            <v>Pcs</v>
          </cell>
        </row>
        <row r="5120">
          <cell r="D5120" t="str">
            <v>Tissue Roll (Lab)</v>
          </cell>
          <cell r="E5120" t="str">
            <v>Pack</v>
          </cell>
        </row>
        <row r="5121">
          <cell r="D5121" t="str">
            <v>Kapas filter</v>
          </cell>
          <cell r="E5121" t="str">
            <v>Pcs</v>
          </cell>
        </row>
        <row r="5122">
          <cell r="D5122" t="str">
            <v>Koral</v>
          </cell>
          <cell r="E5122" t="str">
            <v>Pcs</v>
          </cell>
        </row>
        <row r="5123">
          <cell r="D5123" t="str">
            <v>Bioball</v>
          </cell>
          <cell r="E5123" t="str">
            <v>Pack</v>
          </cell>
        </row>
        <row r="5124">
          <cell r="D5124" t="str">
            <v>Kapas Medis, @1kg</v>
          </cell>
          <cell r="E5124" t="str">
            <v>Pack</v>
          </cell>
        </row>
        <row r="5125">
          <cell r="D5125" t="str">
            <v>Mencit Uji</v>
          </cell>
          <cell r="E5125" t="str">
            <v>Ekor</v>
          </cell>
        </row>
        <row r="5126">
          <cell r="D5126" t="str">
            <v>Plastik Zip Bag @10pcs (10x6)</v>
          </cell>
          <cell r="E5126" t="str">
            <v>Pack</v>
          </cell>
        </row>
        <row r="5127">
          <cell r="D5127" t="str">
            <v>Plastik Zip Bag @10pcs (8,7x13)</v>
          </cell>
          <cell r="E5127" t="str">
            <v>Pack</v>
          </cell>
        </row>
        <row r="5128">
          <cell r="D5128" t="str">
            <v>Plastik Zip Bag @10pcs (5x8)</v>
          </cell>
          <cell r="E5128" t="str">
            <v>Pack</v>
          </cell>
        </row>
        <row r="5129">
          <cell r="D5129" t="str">
            <v>Ampul</v>
          </cell>
          <cell r="E5129" t="str">
            <v>Pcs</v>
          </cell>
        </row>
        <row r="5130">
          <cell r="D5130" t="str">
            <v>Dry ice</v>
          </cell>
          <cell r="E5130" t="str">
            <v>Kg</v>
          </cell>
        </row>
        <row r="5131">
          <cell r="D5131" t="str">
            <v>Plastik Bubble Wrap</v>
          </cell>
          <cell r="E5131" t="str">
            <v>Roll</v>
          </cell>
        </row>
        <row r="5132">
          <cell r="D5132" t="str">
            <v>Lakban Bening 48mm</v>
          </cell>
          <cell r="E5132" t="str">
            <v>Roll</v>
          </cell>
        </row>
        <row r="5133">
          <cell r="D5133" t="str">
            <v>Lakban Bening 24mm</v>
          </cell>
          <cell r="E5133" t="str">
            <v>Roll</v>
          </cell>
        </row>
        <row r="5134">
          <cell r="D5134" t="str">
            <v>Lakban Kertas</v>
          </cell>
          <cell r="E5134" t="str">
            <v>Roll</v>
          </cell>
        </row>
        <row r="5135">
          <cell r="D5135" t="str">
            <v>Thermos</v>
          </cell>
          <cell r="E5135" t="str">
            <v>Pcs</v>
          </cell>
        </row>
        <row r="5136">
          <cell r="D5136" t="str">
            <v>Plastic Ziplock (10x15 cm)</v>
          </cell>
          <cell r="E5136" t="str">
            <v>Pack</v>
          </cell>
        </row>
        <row r="5137">
          <cell r="D5137" t="str">
            <v>Kapas medis 500 gr</v>
          </cell>
          <cell r="E5137" t="str">
            <v>Roll</v>
          </cell>
        </row>
        <row r="5138">
          <cell r="D5138" t="str">
            <v>Packing box</v>
          </cell>
          <cell r="E5138" t="str">
            <v>Pcs</v>
          </cell>
        </row>
        <row r="5139">
          <cell r="D5139" t="str">
            <v>Alcohol absolut 2.5 L</v>
          </cell>
          <cell r="E5139" t="str">
            <v>Botol</v>
          </cell>
        </row>
        <row r="5140">
          <cell r="D5140" t="str">
            <v>Kertas Label A4 Glossy</v>
          </cell>
          <cell r="E5140" t="str">
            <v>Rim</v>
          </cell>
        </row>
        <row r="5141">
          <cell r="D5141" t="str">
            <v>Kertas Label A4 Doff</v>
          </cell>
          <cell r="E5141" t="str">
            <v>Rim</v>
          </cell>
        </row>
        <row r="5142">
          <cell r="D5142" t="str">
            <v>Kapas dacron steril</v>
          </cell>
          <cell r="E5142" t="str">
            <v>Kg</v>
          </cell>
        </row>
        <row r="5143">
          <cell r="D5143" t="str">
            <v>Kertas Filter Whatman, 90mm</v>
          </cell>
          <cell r="E5143" t="str">
            <v>Pack</v>
          </cell>
        </row>
        <row r="5144">
          <cell r="D5144" t="str">
            <v>WD Anti Karat</v>
          </cell>
          <cell r="E5144" t="str">
            <v>Tabung</v>
          </cell>
        </row>
        <row r="5145">
          <cell r="D5145" t="str">
            <v>Insert Vial 500pcs</v>
          </cell>
          <cell r="E5145" t="str">
            <v>Pack</v>
          </cell>
        </row>
        <row r="5146">
          <cell r="D5146" t="str">
            <v>Vial HPLC 2ml</v>
          </cell>
          <cell r="E5146" t="str">
            <v>Pack</v>
          </cell>
        </row>
        <row r="5147">
          <cell r="D5147" t="str">
            <v>Plastik Zip Bag</v>
          </cell>
          <cell r="E5147" t="str">
            <v>Pack</v>
          </cell>
        </row>
        <row r="5148">
          <cell r="D5148" t="str">
            <v>Marker Pen Permanent</v>
          </cell>
          <cell r="E5148" t="str">
            <v>Box</v>
          </cell>
        </row>
        <row r="5149">
          <cell r="D5149" t="str">
            <v>Towel Tissue, Calorie Absorb 3in1</v>
          </cell>
          <cell r="E5149" t="str">
            <v>Pack</v>
          </cell>
        </row>
        <row r="5150">
          <cell r="D5150" t="str">
            <v>Air Bubble</v>
          </cell>
          <cell r="E5150" t="str">
            <v>Roll</v>
          </cell>
        </row>
        <row r="5151">
          <cell r="D5151" t="str">
            <v>Kapas kapuk, @1 kg</v>
          </cell>
          <cell r="E5151" t="str">
            <v>Pack</v>
          </cell>
        </row>
        <row r="5152">
          <cell r="D5152" t="str">
            <v>Gula Pasir @1kg</v>
          </cell>
          <cell r="E5152" t="str">
            <v>Pcs</v>
          </cell>
        </row>
        <row r="5153">
          <cell r="D5153" t="str">
            <v>Gula Pasir Sachet (250x8gr)</v>
          </cell>
          <cell r="E5153" t="str">
            <v>Pack</v>
          </cell>
        </row>
        <row r="5154">
          <cell r="D5154" t="str">
            <v>Coffemix (100x20gr)</v>
          </cell>
          <cell r="E5154" t="str">
            <v>Pack</v>
          </cell>
        </row>
        <row r="5155">
          <cell r="D5155" t="str">
            <v>Kopi Sachet (10x6gr)</v>
          </cell>
          <cell r="E5155" t="str">
            <v>Pack</v>
          </cell>
        </row>
        <row r="5156">
          <cell r="D5156" t="str">
            <v>Teh Celup</v>
          </cell>
          <cell r="E5156" t="str">
            <v>Pack</v>
          </cell>
        </row>
        <row r="5157">
          <cell r="D5157" t="str">
            <v>Kopi 380gr</v>
          </cell>
          <cell r="E5157" t="str">
            <v>Pack</v>
          </cell>
        </row>
        <row r="5158">
          <cell r="D5158" t="str">
            <v>Teh celup bag (isi 100 sachet)</v>
          </cell>
          <cell r="E5158" t="str">
            <v>Pack</v>
          </cell>
        </row>
        <row r="5159">
          <cell r="D5159" t="str">
            <v>Air mineral 330ml</v>
          </cell>
          <cell r="E5159" t="str">
            <v>Pack</v>
          </cell>
        </row>
        <row r="5160">
          <cell r="D5160" t="str">
            <v>Solar dex</v>
          </cell>
          <cell r="E5160" t="str">
            <v>Lt</v>
          </cell>
        </row>
        <row r="5161">
          <cell r="D5161" t="str">
            <v>Obat nyamuk aerosol (semprot)</v>
          </cell>
          <cell r="E5161" t="str">
            <v>Botol</v>
          </cell>
        </row>
        <row r="5162">
          <cell r="D5162" t="str">
            <v>Isi ulang gas LPG 12 kg</v>
          </cell>
          <cell r="E5162" t="str">
            <v>tabung</v>
          </cell>
        </row>
        <row r="5163">
          <cell r="D5163" t="str">
            <v>Kain majun</v>
          </cell>
          <cell r="E5163" t="str">
            <v>kg</v>
          </cell>
        </row>
        <row r="5164">
          <cell r="D5164" t="str">
            <v>Bahan alat perbaikan meubelair kantor</v>
          </cell>
          <cell r="E5164" t="str">
            <v>paket</v>
          </cell>
        </row>
        <row r="5165">
          <cell r="D5165" t="str">
            <v>Tas  goodybag</v>
          </cell>
          <cell r="E5165" t="str">
            <v>pcs</v>
          </cell>
        </row>
        <row r="5166">
          <cell r="D5166" t="str">
            <v>Tool Kit</v>
          </cell>
          <cell r="E5166" t="str">
            <v>Set</v>
          </cell>
        </row>
        <row r="5167">
          <cell r="D5167" t="str">
            <v>Servis &amp; suku cadang Tabung Pemadam kebakaran</v>
          </cell>
          <cell r="E5167" t="str">
            <v>paket</v>
          </cell>
        </row>
        <row r="5168">
          <cell r="D5168" t="str">
            <v>Kain kasa steril</v>
          </cell>
          <cell r="E5168" t="str">
            <v>pkt</v>
          </cell>
        </row>
        <row r="5169">
          <cell r="D5169" t="str">
            <v>Refil APAR Dry Cheminal Powder 2 Kg</v>
          </cell>
          <cell r="E5169" t="str">
            <v>unit</v>
          </cell>
        </row>
        <row r="5170">
          <cell r="D5170" t="str">
            <v>Kanamycine (Uji Coba Virus)</v>
          </cell>
          <cell r="E5170" t="str">
            <v>gram</v>
          </cell>
        </row>
        <row r="5171">
          <cell r="D5171" t="str">
            <v>Bile Aesculin Azida Agar @500 g botol</v>
          </cell>
          <cell r="E5171" t="str">
            <v>botol</v>
          </cell>
        </row>
        <row r="5172">
          <cell r="D5172" t="str">
            <v>Betadine 30 ml</v>
          </cell>
          <cell r="E5172" t="str">
            <v>botol</v>
          </cell>
        </row>
        <row r="5173">
          <cell r="D5173" t="str">
            <v>Rivanol 100 ml</v>
          </cell>
          <cell r="E5173" t="str">
            <v>Botol</v>
          </cell>
        </row>
        <row r="5174">
          <cell r="D5174" t="str">
            <v>Visine Original 8 ml</v>
          </cell>
          <cell r="E5174" t="str">
            <v>botol</v>
          </cell>
        </row>
        <row r="5175">
          <cell r="D5175" t="str">
            <v>Ampiciline ready made solution</v>
          </cell>
          <cell r="E5175" t="str">
            <v>pkt</v>
          </cell>
        </row>
        <row r="5176">
          <cell r="D5176" t="str">
            <v>Bodrex Tablet</v>
          </cell>
          <cell r="E5176" t="str">
            <v>Buah</v>
          </cell>
        </row>
        <row r="5177">
          <cell r="D5177" t="str">
            <v>Diapet</v>
          </cell>
          <cell r="E5177" t="str">
            <v>strip</v>
          </cell>
        </row>
        <row r="5178">
          <cell r="D5178" t="str">
            <v>Migran Tablet</v>
          </cell>
          <cell r="E5178" t="str">
            <v>strip</v>
          </cell>
        </row>
        <row r="5179">
          <cell r="D5179" t="str">
            <v>Neozep Forte</v>
          </cell>
          <cell r="E5179" t="str">
            <v>strip</v>
          </cell>
        </row>
        <row r="5180">
          <cell r="D5180" t="str">
            <v>Bile Salt</v>
          </cell>
          <cell r="E5180" t="str">
            <v>pkt</v>
          </cell>
        </row>
        <row r="5181">
          <cell r="D5181" t="str">
            <v>Demecolcine solution</v>
          </cell>
          <cell r="E5181" t="str">
            <v>pkt</v>
          </cell>
        </row>
        <row r="5182">
          <cell r="D5182" t="str">
            <v>Obat nyamuk (aerosol)</v>
          </cell>
          <cell r="E5182" t="str">
            <v>Botol</v>
          </cell>
        </row>
        <row r="5183">
          <cell r="D5183" t="str">
            <v>Betadine Salep 30 gr</v>
          </cell>
          <cell r="E5183" t="str">
            <v>tube</v>
          </cell>
        </row>
        <row r="5184">
          <cell r="D5184" t="str">
            <v>Plester Hansa Roll B</v>
          </cell>
          <cell r="E5184" t="str">
            <v>roll</v>
          </cell>
        </row>
        <row r="5185">
          <cell r="D5185" t="str">
            <v>Salompas Koyo</v>
          </cell>
          <cell r="E5185" t="str">
            <v>dus</v>
          </cell>
        </row>
        <row r="5186">
          <cell r="D5186" t="str">
            <v>Kue kering</v>
          </cell>
          <cell r="E5186" t="str">
            <v>pak</v>
          </cell>
        </row>
        <row r="5187">
          <cell r="D5187" t="str">
            <v>Buah-buahan</v>
          </cell>
          <cell r="E5187" t="str">
            <v>keranjang</v>
          </cell>
        </row>
        <row r="5188">
          <cell r="D5188" t="str">
            <v>Gula pasir</v>
          </cell>
          <cell r="E5188" t="str">
            <v>kg</v>
          </cell>
        </row>
        <row r="5189">
          <cell r="D5189" t="str">
            <v>Nasi box</v>
          </cell>
          <cell r="E5189" t="str">
            <v>box</v>
          </cell>
        </row>
        <row r="5190">
          <cell r="D5190" t="str">
            <v>Snack</v>
          </cell>
          <cell r="E5190" t="str">
            <v>pkt</v>
          </cell>
        </row>
        <row r="5191">
          <cell r="D5191" t="str">
            <v>Permen candy</v>
          </cell>
          <cell r="E5191" t="str">
            <v>pak</v>
          </cell>
        </row>
        <row r="5192">
          <cell r="D5192" t="str">
            <v>Nasi box + snack</v>
          </cell>
          <cell r="E5192" t="str">
            <v>paket</v>
          </cell>
        </row>
        <row r="5193">
          <cell r="D5193" t="str">
            <v>Saus (botol)</v>
          </cell>
          <cell r="E5193" t="str">
            <v>btl</v>
          </cell>
        </row>
        <row r="5194">
          <cell r="D5194" t="str">
            <v>Kecap</v>
          </cell>
          <cell r="E5194" t="str">
            <v>botol</v>
          </cell>
        </row>
        <row r="5195">
          <cell r="D5195" t="str">
            <v>Saos pedas</v>
          </cell>
          <cell r="E5195" t="str">
            <v>Botol</v>
          </cell>
        </row>
        <row r="5196">
          <cell r="D5196" t="str">
            <v>Gula pasir sacset</v>
          </cell>
          <cell r="E5196" t="str">
            <v>pak</v>
          </cell>
        </row>
        <row r="5197">
          <cell r="D5197" t="str">
            <v>Teh Celup</v>
          </cell>
          <cell r="E5197" t="str">
            <v>Box</v>
          </cell>
        </row>
        <row r="5198">
          <cell r="D5198" t="str">
            <v>Kopi Hitam</v>
          </cell>
          <cell r="E5198" t="str">
            <v>Set</v>
          </cell>
        </row>
        <row r="5199">
          <cell r="D5199" t="str">
            <v>Kopi mix (Coffeemix @100 sachet)</v>
          </cell>
          <cell r="E5199" t="str">
            <v>Pack</v>
          </cell>
        </row>
        <row r="5200">
          <cell r="D5200" t="str">
            <v>Kopi sachet (6 gr @10 pcs)</v>
          </cell>
          <cell r="E5200" t="str">
            <v>Pack</v>
          </cell>
        </row>
        <row r="5201">
          <cell r="D5201" t="str">
            <v>Teh Celup (@25 pcs)</v>
          </cell>
          <cell r="E5201" t="str">
            <v>Box</v>
          </cell>
        </row>
        <row r="5202">
          <cell r="D5202" t="str">
            <v>Kopi hitam (@425 gr)</v>
          </cell>
          <cell r="E5202" t="str">
            <v>Pack</v>
          </cell>
        </row>
        <row r="5203">
          <cell r="D5203" t="str">
            <v>Kopi mix (Coffeemix@30 pcs)</v>
          </cell>
          <cell r="E5203" t="str">
            <v>Pack</v>
          </cell>
        </row>
        <row r="5204">
          <cell r="D5204" t="str">
            <v>Gula pasir (sachet @100 pcs)</v>
          </cell>
          <cell r="E5204" t="str">
            <v>Pack</v>
          </cell>
        </row>
        <row r="5205">
          <cell r="D5205" t="str">
            <v>Gula sachet @100 pcs</v>
          </cell>
          <cell r="E5205" t="str">
            <v>Pack</v>
          </cell>
        </row>
        <row r="5206">
          <cell r="D5206" t="str">
            <v>Teh celup amplop @100 pcs</v>
          </cell>
          <cell r="E5206" t="str">
            <v>Pack</v>
          </cell>
        </row>
        <row r="5207">
          <cell r="D5207" t="str">
            <v>Permen/Candy (ginger herb)</v>
          </cell>
          <cell r="E5207" t="str">
            <v>Pack</v>
          </cell>
        </row>
        <row r="5208">
          <cell r="D5208" t="str">
            <v>Permen/candy (ginger chews)</v>
          </cell>
          <cell r="E5208" t="str">
            <v>Pack</v>
          </cell>
        </row>
        <row r="5209">
          <cell r="D5209" t="str">
            <v>Teh Kotak @200 Ml</v>
          </cell>
          <cell r="E5209" t="str">
            <v>Dus</v>
          </cell>
        </row>
        <row r="5210">
          <cell r="D5210" t="str">
            <v>Kopi (White Coffee)</v>
          </cell>
          <cell r="E5210" t="str">
            <v>Pack</v>
          </cell>
        </row>
        <row r="5211">
          <cell r="D5211" t="str">
            <v>Susu  bear brand</v>
          </cell>
          <cell r="E5211" t="str">
            <v>botol</v>
          </cell>
        </row>
        <row r="5212">
          <cell r="D5212" t="str">
            <v>Teh celup</v>
          </cell>
          <cell r="E5212" t="str">
            <v>pak</v>
          </cell>
        </row>
        <row r="5213">
          <cell r="D5213" t="str">
            <v>Aqua gelas cup 240 ml</v>
          </cell>
          <cell r="E5213" t="str">
            <v>dus</v>
          </cell>
        </row>
        <row r="5214">
          <cell r="D5214" t="str">
            <v>Aqua botol 330 ml</v>
          </cell>
          <cell r="E5214" t="str">
            <v>dus</v>
          </cell>
        </row>
        <row r="5215">
          <cell r="D5215" t="str">
            <v>Kopi mix</v>
          </cell>
          <cell r="E5215" t="str">
            <v>pak</v>
          </cell>
        </row>
        <row r="5216">
          <cell r="D5216" t="str">
            <v>Kopi gingseng</v>
          </cell>
          <cell r="E5216" t="str">
            <v>pak</v>
          </cell>
        </row>
        <row r="5217">
          <cell r="D5217" t="str">
            <v>Kopi hitam</v>
          </cell>
          <cell r="E5217" t="str">
            <v>pak</v>
          </cell>
        </row>
        <row r="5218">
          <cell r="D5218" t="str">
            <v>Air minum</v>
          </cell>
          <cell r="E5218" t="str">
            <v>galon</v>
          </cell>
        </row>
        <row r="5219">
          <cell r="D5219" t="str">
            <v>Buavita (@245 ml)</v>
          </cell>
          <cell r="E5219" t="str">
            <v>Dus</v>
          </cell>
        </row>
        <row r="5220">
          <cell r="D5220" t="str">
            <v>Jus sop buah</v>
          </cell>
          <cell r="E5220" t="str">
            <v>buah</v>
          </cell>
        </row>
        <row r="5221">
          <cell r="D5221" t="str">
            <v>Teh kotak</v>
          </cell>
          <cell r="E5221" t="str">
            <v>buah</v>
          </cell>
        </row>
        <row r="5222">
          <cell r="D5222" t="str">
            <v>Teh hijau</v>
          </cell>
          <cell r="E5222" t="str">
            <v>buah</v>
          </cell>
        </row>
        <row r="5223">
          <cell r="D5223" t="str">
            <v>Aqua botol 600ml</v>
          </cell>
          <cell r="E5223" t="str">
            <v>dus</v>
          </cell>
        </row>
        <row r="5224">
          <cell r="D5224" t="str">
            <v>Teh kotak (@200 ml)</v>
          </cell>
          <cell r="E5224" t="str">
            <v>Dus</v>
          </cell>
        </row>
        <row r="5225">
          <cell r="D5225" t="str">
            <v>Kopi putih (whitecoffee)</v>
          </cell>
          <cell r="E5225" t="str">
            <v>set</v>
          </cell>
        </row>
        <row r="5226">
          <cell r="D5226" t="str">
            <v>Teh Celup amplop</v>
          </cell>
          <cell r="E5226" t="str">
            <v>pak</v>
          </cell>
        </row>
        <row r="5227">
          <cell r="D5227" t="str">
            <v>Air Mineral 330 ml</v>
          </cell>
          <cell r="E5227" t="str">
            <v>Dus</v>
          </cell>
        </row>
        <row r="5228">
          <cell r="D5228" t="str">
            <v>Kopi Sachet 6,5gr (isi 10)</v>
          </cell>
          <cell r="E5228" t="str">
            <v>Pack</v>
          </cell>
        </row>
        <row r="5229">
          <cell r="D5229" t="str">
            <v>Pakan sampel uji</v>
          </cell>
          <cell r="E5229" t="str">
            <v>pkt</v>
          </cell>
        </row>
        <row r="5230">
          <cell r="D5230" t="str">
            <v>Pelet Apung @60</v>
          </cell>
          <cell r="E5230" t="str">
            <v>pcs</v>
          </cell>
        </row>
        <row r="5231">
          <cell r="D5231" t="str">
            <v>Pakan Ikan kemasan 1 kg</v>
          </cell>
          <cell r="E5231" t="str">
            <v>Pack</v>
          </cell>
        </row>
        <row r="5232">
          <cell r="D5232" t="str">
            <v>Matrix sampel ikan kontrol</v>
          </cell>
          <cell r="E5232" t="str">
            <v>paket</v>
          </cell>
        </row>
        <row r="5233">
          <cell r="D5233" t="str">
            <v>Sampel kerang</v>
          </cell>
          <cell r="E5233" t="str">
            <v>paket</v>
          </cell>
        </row>
        <row r="5234">
          <cell r="D5234" t="str">
            <v>Sampel ikan tuna fillet (x)</v>
          </cell>
          <cell r="E5234" t="str">
            <v>paket</v>
          </cell>
        </row>
        <row r="5235">
          <cell r="D5235" t="str">
            <v>Fish standard matrix</v>
          </cell>
          <cell r="E5235" t="str">
            <v>pkt</v>
          </cell>
        </row>
        <row r="5236">
          <cell r="D5236" t="str">
            <v>Kerang darah</v>
          </cell>
          <cell r="E5236" t="str">
            <v>paket</v>
          </cell>
        </row>
        <row r="5237">
          <cell r="D5237" t="str">
            <v>Kerang abalone</v>
          </cell>
          <cell r="E5237" t="str">
            <v>paket</v>
          </cell>
        </row>
        <row r="5238">
          <cell r="D5238" t="str">
            <v>Spat Mutiara</v>
          </cell>
          <cell r="E5238" t="str">
            <v>pkt</v>
          </cell>
        </row>
        <row r="5239">
          <cell r="D5239" t="str">
            <v>Manila Clamp</v>
          </cell>
          <cell r="E5239" t="str">
            <v>pkt</v>
          </cell>
        </row>
        <row r="5240">
          <cell r="D5240" t="str">
            <v>Fillet Ikan</v>
          </cell>
          <cell r="E5240" t="str">
            <v>Paket</v>
          </cell>
        </row>
        <row r="5241">
          <cell r="D5241" t="str">
            <v>Fillet Patin</v>
          </cell>
          <cell r="E5241" t="str">
            <v>Paket</v>
          </cell>
        </row>
        <row r="5242">
          <cell r="D5242" t="str">
            <v>Fillet Bandeng</v>
          </cell>
          <cell r="E5242" t="str">
            <v>Paket</v>
          </cell>
        </row>
        <row r="5243">
          <cell r="D5243" t="str">
            <v>Sampel Koleksi</v>
          </cell>
          <cell r="E5243" t="str">
            <v>Paket</v>
          </cell>
        </row>
        <row r="5244">
          <cell r="D5244" t="str">
            <v>Ikan Hias</v>
          </cell>
          <cell r="E5244" t="str">
            <v>Ekor</v>
          </cell>
        </row>
        <row r="5245">
          <cell r="D5245" t="str">
            <v>Pipa 3 4</v>
          </cell>
          <cell r="E5245" t="str">
            <v>pcs</v>
          </cell>
        </row>
        <row r="5246">
          <cell r="D5246" t="str">
            <v>pipa 1 2</v>
          </cell>
          <cell r="E5246" t="str">
            <v>pcs</v>
          </cell>
        </row>
        <row r="5247">
          <cell r="D5247" t="str">
            <v>Knee 1 2</v>
          </cell>
          <cell r="E5247" t="str">
            <v>pcs</v>
          </cell>
        </row>
        <row r="5248">
          <cell r="D5248" t="str">
            <v>Knee 1</v>
          </cell>
          <cell r="E5248" t="str">
            <v>pcs</v>
          </cell>
        </row>
        <row r="5249">
          <cell r="D5249" t="str">
            <v>Knee 3 4</v>
          </cell>
          <cell r="E5249" t="str">
            <v>pcs</v>
          </cell>
        </row>
        <row r="5250">
          <cell r="D5250" t="str">
            <v>PCR tube 1,7 mL, Gen Follower @500pcs/bag</v>
          </cell>
          <cell r="E5250" t="str">
            <v>Bag</v>
          </cell>
        </row>
        <row r="5251">
          <cell r="D5251" t="str">
            <v>SYRINGE 1ML</v>
          </cell>
          <cell r="E5251" t="str">
            <v>Box</v>
          </cell>
        </row>
        <row r="5252">
          <cell r="D5252" t="str">
            <v>Business File</v>
          </cell>
          <cell r="E5252" t="str">
            <v>pcs</v>
          </cell>
        </row>
        <row r="5253">
          <cell r="D5253" t="str">
            <v>PP Pockets sheet protector F4 @25lembar</v>
          </cell>
          <cell r="E5253" t="str">
            <v>set</v>
          </cell>
        </row>
        <row r="5254">
          <cell r="D5254" t="str">
            <v>Penggaris Besi 30 Cm</v>
          </cell>
          <cell r="E5254" t="str">
            <v>Buah</v>
          </cell>
        </row>
        <row r="5255">
          <cell r="D5255" t="str">
            <v>Pembolong kertas besar ( heavy duty)</v>
          </cell>
          <cell r="E5255" t="str">
            <v>pcs</v>
          </cell>
        </row>
        <row r="5256">
          <cell r="D5256" t="str">
            <v>Kertas warna A4 @70 Gr (Hijau)</v>
          </cell>
          <cell r="E5256" t="str">
            <v>Rim</v>
          </cell>
        </row>
        <row r="5257">
          <cell r="D5257" t="str">
            <v>Toner Hp Laserjet CE285A</v>
          </cell>
          <cell r="E5257" t="str">
            <v>pcs</v>
          </cell>
        </row>
        <row r="5258">
          <cell r="D5258" t="str">
            <v>Toner Hp Laserjet CF283A</v>
          </cell>
          <cell r="E5258" t="str">
            <v>Pcs</v>
          </cell>
        </row>
        <row r="5259">
          <cell r="D5259" t="str">
            <v>Tinta Epson 003 (Cyan)</v>
          </cell>
          <cell r="E5259" t="str">
            <v>Pcs</v>
          </cell>
        </row>
        <row r="5260">
          <cell r="D5260" t="str">
            <v>Toner 19 A</v>
          </cell>
          <cell r="E5260" t="str">
            <v>Pcs</v>
          </cell>
        </row>
        <row r="5261">
          <cell r="D5261" t="str">
            <v>Tinta Black</v>
          </cell>
          <cell r="E5261" t="str">
            <v>Pcs</v>
          </cell>
        </row>
        <row r="5262">
          <cell r="D5262" t="str">
            <v>Toner Cyan LaserJet Cartridge</v>
          </cell>
          <cell r="E5262" t="str">
            <v>Unit</v>
          </cell>
        </row>
        <row r="5263">
          <cell r="D5263" t="str">
            <v>Toner Black LaserJet Cartridge</v>
          </cell>
          <cell r="E5263" t="str">
            <v>Unit</v>
          </cell>
        </row>
        <row r="5264">
          <cell r="D5264" t="str">
            <v>Toner Yellow LaserJet Cartridge</v>
          </cell>
          <cell r="E5264" t="str">
            <v>Unit</v>
          </cell>
        </row>
        <row r="5265">
          <cell r="D5265" t="str">
            <v>Toner Magenta LaserJet Cartridge</v>
          </cell>
          <cell r="E5265" t="str">
            <v>Unit</v>
          </cell>
        </row>
        <row r="5266">
          <cell r="D5266" t="str">
            <v>Pensil 2B Faber Castel</v>
          </cell>
          <cell r="E5266" t="str">
            <v>Pcs</v>
          </cell>
        </row>
        <row r="5267">
          <cell r="D5267" t="str">
            <v>Box Arsip Besar</v>
          </cell>
          <cell r="E5267" t="str">
            <v>unit</v>
          </cell>
        </row>
        <row r="5268">
          <cell r="D5268" t="str">
            <v>Plastik Limbah Infeksius</v>
          </cell>
          <cell r="E5268" t="str">
            <v>Pack</v>
          </cell>
        </row>
        <row r="5269">
          <cell r="D5269" t="str">
            <v>Amplop Cokelat Kabinet (BUSKIPM)</v>
          </cell>
          <cell r="E5269" t="str">
            <v>Lembar</v>
          </cell>
        </row>
        <row r="5270">
          <cell r="D5270" t="str">
            <v>Goodie bag (uk.30 x 40)</v>
          </cell>
          <cell r="E5270" t="str">
            <v>Pcs</v>
          </cell>
        </row>
        <row r="5271">
          <cell r="D5271" t="str">
            <v>Sarung tangan,  @100Pcs</v>
          </cell>
          <cell r="E5271" t="str">
            <v>Pack</v>
          </cell>
        </row>
        <row r="5272">
          <cell r="D5272" t="str">
            <v>Spidol Marker OPF (Snowman)</v>
          </cell>
          <cell r="E5272" t="str">
            <v>Pcs</v>
          </cell>
        </row>
        <row r="5273">
          <cell r="D5273" t="str">
            <v>Spidol permanen (merah)</v>
          </cell>
          <cell r="E5273" t="str">
            <v>pcs</v>
          </cell>
        </row>
        <row r="5274">
          <cell r="D5274" t="str">
            <v>Pulpen Merah</v>
          </cell>
          <cell r="E5274" t="str">
            <v>Pcs</v>
          </cell>
        </row>
        <row r="5275">
          <cell r="D5275" t="str">
            <v>Binder Klip No.105</v>
          </cell>
          <cell r="E5275" t="str">
            <v>Pack</v>
          </cell>
        </row>
        <row r="5276">
          <cell r="D5276" t="str">
            <v>Map Plastik Bening Folio</v>
          </cell>
          <cell r="E5276" t="str">
            <v>Buah</v>
          </cell>
        </row>
        <row r="5277">
          <cell r="D5277" t="str">
            <v>Map Batik</v>
          </cell>
          <cell r="E5277" t="str">
            <v>Pcs</v>
          </cell>
        </row>
        <row r="5278">
          <cell r="D5278" t="str">
            <v>ALUMUNIUM FOIL 30 CM X 7,6 CM</v>
          </cell>
          <cell r="E5278" t="str">
            <v>Pack</v>
          </cell>
        </row>
        <row r="5279">
          <cell r="D5279" t="str">
            <v>Tipe-x Cair</v>
          </cell>
          <cell r="E5279" t="str">
            <v>Pcs</v>
          </cell>
        </row>
        <row r="5280">
          <cell r="D5280" t="str">
            <v>Kantong Sampah S&amp;M, @8pcs (Lab)</v>
          </cell>
          <cell r="E5280" t="str">
            <v>Pack</v>
          </cell>
        </row>
        <row r="5281">
          <cell r="D5281" t="str">
            <v>Binder Klip No.107</v>
          </cell>
          <cell r="E5281" t="str">
            <v>Pack</v>
          </cell>
        </row>
        <row r="5282">
          <cell r="D5282" t="str">
            <v>Isi Staples No.10</v>
          </cell>
          <cell r="E5282" t="str">
            <v>Ktk</v>
          </cell>
        </row>
        <row r="5283">
          <cell r="D5283" t="str">
            <v>Rautan Pensil Biasa (tabung)</v>
          </cell>
          <cell r="E5283" t="str">
            <v>Pcs</v>
          </cell>
        </row>
        <row r="5284">
          <cell r="D5284" t="str">
            <v>Masker @50pcs</v>
          </cell>
          <cell r="E5284" t="str">
            <v>Pack</v>
          </cell>
        </row>
        <row r="5285">
          <cell r="D5285" t="str">
            <v>Antiseptic Gel Hand Sanitizer@5L</v>
          </cell>
          <cell r="E5285" t="str">
            <v>Pack</v>
          </cell>
        </row>
        <row r="5286">
          <cell r="D5286" t="str">
            <v>SYRINGE 3 ML</v>
          </cell>
          <cell r="E5286" t="str">
            <v>Pack</v>
          </cell>
        </row>
        <row r="5287">
          <cell r="D5287" t="str">
            <v>MICROTUBE 1,7ML</v>
          </cell>
          <cell r="E5287" t="str">
            <v>Box</v>
          </cell>
        </row>
        <row r="5288">
          <cell r="D5288" t="str">
            <v>Map plastik folio (warna-warni)</v>
          </cell>
          <cell r="E5288" t="str">
            <v>Pack</v>
          </cell>
        </row>
        <row r="5289">
          <cell r="D5289" t="str">
            <v>Cutter kecil</v>
          </cell>
          <cell r="E5289" t="str">
            <v>Pcs</v>
          </cell>
        </row>
        <row r="5290">
          <cell r="D5290" t="str">
            <v>Lem Stick 15 gr</v>
          </cell>
          <cell r="E5290" t="str">
            <v>Pcs</v>
          </cell>
        </row>
        <row r="5291">
          <cell r="D5291" t="str">
            <v>Staples HD 10</v>
          </cell>
          <cell r="E5291" t="str">
            <v>Pcs</v>
          </cell>
        </row>
        <row r="5292">
          <cell r="D5292" t="str">
            <v>Staples HD50</v>
          </cell>
          <cell r="E5292" t="str">
            <v>Pcs</v>
          </cell>
        </row>
        <row r="5293">
          <cell r="D5293" t="str">
            <v>Tape Dispenser No.50 (besar)</v>
          </cell>
          <cell r="E5293" t="str">
            <v>Pcs</v>
          </cell>
        </row>
        <row r="5294">
          <cell r="D5294" t="str">
            <v>Tape dispenser No.20 (kecil)</v>
          </cell>
          <cell r="E5294" t="str">
            <v>Pcs</v>
          </cell>
        </row>
        <row r="5295">
          <cell r="D5295" t="str">
            <v>Stapler Kecil HD-10</v>
          </cell>
          <cell r="E5295" t="str">
            <v>Pcs</v>
          </cell>
        </row>
        <row r="5296">
          <cell r="D5296" t="str">
            <v>Post It Pronto Sigh Note</v>
          </cell>
          <cell r="E5296" t="str">
            <v>Pad</v>
          </cell>
        </row>
        <row r="5297">
          <cell r="D5297" t="str">
            <v>Mouse Pad</v>
          </cell>
          <cell r="E5297" t="str">
            <v>Pcs</v>
          </cell>
        </row>
        <row r="5298">
          <cell r="D5298" t="str">
            <v>Tinta Epson 003 (Magenta)</v>
          </cell>
          <cell r="E5298" t="str">
            <v>Pcs</v>
          </cell>
        </row>
        <row r="5299">
          <cell r="D5299" t="str">
            <v>Tinta Epson 003 (Yellow)</v>
          </cell>
          <cell r="E5299" t="str">
            <v>Pcs</v>
          </cell>
        </row>
        <row r="5300">
          <cell r="D5300" t="str">
            <v>Toner 17 A</v>
          </cell>
          <cell r="E5300" t="str">
            <v>Pcs</v>
          </cell>
        </row>
        <row r="5301">
          <cell r="D5301" t="str">
            <v>Toner 85 A</v>
          </cell>
          <cell r="E5301" t="str">
            <v>Pcs</v>
          </cell>
        </row>
        <row r="5302">
          <cell r="D5302" t="str">
            <v>Toner 79 A</v>
          </cell>
          <cell r="E5302" t="str">
            <v>pcs</v>
          </cell>
        </row>
        <row r="5303">
          <cell r="D5303" t="str">
            <v>Toner 78 A</v>
          </cell>
          <cell r="E5303" t="str">
            <v>Pcs</v>
          </cell>
        </row>
        <row r="5304">
          <cell r="D5304" t="str">
            <v>Toner 12 A</v>
          </cell>
          <cell r="E5304" t="str">
            <v>Pcs</v>
          </cell>
        </row>
        <row r="5305">
          <cell r="D5305" t="str">
            <v>Toner 80 A</v>
          </cell>
          <cell r="E5305" t="str">
            <v>Pcs</v>
          </cell>
        </row>
        <row r="5306">
          <cell r="D5306" t="str">
            <v>Toner 83 A</v>
          </cell>
          <cell r="E5306" t="str">
            <v>Pcs</v>
          </cell>
        </row>
        <row r="5307">
          <cell r="D5307" t="str">
            <v>Mouse wireless (logitech)</v>
          </cell>
          <cell r="E5307" t="str">
            <v>Pcs</v>
          </cell>
        </row>
        <row r="5308">
          <cell r="D5308" t="str">
            <v>Slide Glass for 3 slide</v>
          </cell>
          <cell r="E5308" t="str">
            <v>Pcs</v>
          </cell>
        </row>
        <row r="5309">
          <cell r="D5309" t="str">
            <v>Double tape 1/2"</v>
          </cell>
          <cell r="E5309" t="str">
            <v>Roll</v>
          </cell>
        </row>
        <row r="5310">
          <cell r="D5310" t="str">
            <v>Pulpen (Smart BUSKIPM)</v>
          </cell>
          <cell r="E5310" t="str">
            <v>Pcs</v>
          </cell>
        </row>
        <row r="5311">
          <cell r="D5311" t="str">
            <v>Pulpen Faster C6</v>
          </cell>
          <cell r="E5311" t="str">
            <v>Pcs</v>
          </cell>
        </row>
        <row r="5312">
          <cell r="D5312" t="str">
            <v>Spidol permanen (biru)</v>
          </cell>
          <cell r="E5312" t="str">
            <v>pcs</v>
          </cell>
        </row>
        <row r="5313">
          <cell r="D5313" t="str">
            <v>Spidol whiteboard biru (snowman)</v>
          </cell>
          <cell r="E5313" t="str">
            <v>pcs</v>
          </cell>
        </row>
        <row r="5314">
          <cell r="D5314" t="str">
            <v>Binder Klip No. 155</v>
          </cell>
          <cell r="E5314" t="str">
            <v>Pack</v>
          </cell>
        </row>
        <row r="5315">
          <cell r="D5315" t="str">
            <v>Map L uk F4 (folio)</v>
          </cell>
          <cell r="E5315" t="str">
            <v>Pack</v>
          </cell>
        </row>
        <row r="5316">
          <cell r="D5316" t="str">
            <v>Isi cutter besar</v>
          </cell>
          <cell r="E5316" t="str">
            <v>Tube</v>
          </cell>
        </row>
        <row r="5317">
          <cell r="D5317" t="str">
            <v>Post it 654</v>
          </cell>
          <cell r="E5317" t="str">
            <v>pad</v>
          </cell>
        </row>
        <row r="5318">
          <cell r="D5318" t="str">
            <v>Plastik Anti Panas @100pcs</v>
          </cell>
          <cell r="E5318" t="str">
            <v>Pack</v>
          </cell>
        </row>
        <row r="5319">
          <cell r="D5319" t="str">
            <v>Isolasi tape 1/2x36 (daimaru)</v>
          </cell>
          <cell r="E5319" t="str">
            <v>Roll</v>
          </cell>
        </row>
        <row r="5320">
          <cell r="D5320" t="str">
            <v>Tas lipat</v>
          </cell>
          <cell r="E5320" t="str">
            <v>Pcs</v>
          </cell>
        </row>
        <row r="5321">
          <cell r="D5321" t="str">
            <v>Spidol permanen (hitam)</v>
          </cell>
          <cell r="E5321" t="str">
            <v>Pcs</v>
          </cell>
        </row>
        <row r="5322">
          <cell r="D5322" t="str">
            <v>Binder Klip No.111</v>
          </cell>
          <cell r="E5322" t="str">
            <v>Pack</v>
          </cell>
        </row>
        <row r="5323">
          <cell r="D5323" t="str">
            <v>Alkohol teknis 96% @20 L derigen</v>
          </cell>
          <cell r="E5323" t="str">
            <v>Derigen</v>
          </cell>
        </row>
        <row r="5324">
          <cell r="D5324" t="str">
            <v>Binder Klip No.200</v>
          </cell>
          <cell r="E5324" t="str">
            <v>Pack</v>
          </cell>
        </row>
        <row r="5325">
          <cell r="D5325" t="str">
            <v>Buku Tulis Folio   100 Halaman</v>
          </cell>
          <cell r="E5325" t="str">
            <v>Pcs</v>
          </cell>
        </row>
        <row r="5326">
          <cell r="D5326" t="str">
            <v>Buku ekspedisi (baster)</v>
          </cell>
          <cell r="E5326" t="str">
            <v>Pcs</v>
          </cell>
        </row>
        <row r="5327">
          <cell r="D5327" t="str">
            <v>Label T &amp; J No.101</v>
          </cell>
          <cell r="E5327" t="str">
            <v>Pad</v>
          </cell>
        </row>
        <row r="5328">
          <cell r="D5328" t="str">
            <v>Label T &amp; J No.105</v>
          </cell>
          <cell r="E5328" t="str">
            <v>Pad</v>
          </cell>
        </row>
        <row r="5329">
          <cell r="D5329" t="str">
            <v>Kertas HVS A480 Gram</v>
          </cell>
          <cell r="E5329" t="str">
            <v>Rim</v>
          </cell>
        </row>
        <row r="5330">
          <cell r="D5330" t="str">
            <v>KANTONG SAMPAH S&amp;L @8PCS (LAB)</v>
          </cell>
          <cell r="E5330" t="str">
            <v>Pack</v>
          </cell>
        </row>
        <row r="5331">
          <cell r="D5331" t="str">
            <v>Baterai A2 (isi @4 pcs)</v>
          </cell>
          <cell r="E5331" t="str">
            <v>Pack</v>
          </cell>
        </row>
        <row r="5332">
          <cell r="D5332" t="str">
            <v>Cover Shoes</v>
          </cell>
          <cell r="E5332" t="str">
            <v>Pack</v>
          </cell>
        </row>
        <row r="5333">
          <cell r="D5333" t="str">
            <v>Spidol White Board Snowman setara</v>
          </cell>
          <cell r="E5333" t="str">
            <v>buah</v>
          </cell>
        </row>
        <row r="5334">
          <cell r="D5334" t="str">
            <v>MICRO-TIPS 100-1000 µl</v>
          </cell>
          <cell r="E5334" t="str">
            <v>Pack</v>
          </cell>
        </row>
        <row r="5335">
          <cell r="D5335" t="str">
            <v>Binder Klip No.260</v>
          </cell>
          <cell r="E5335" t="str">
            <v>Dus</v>
          </cell>
        </row>
        <row r="5336">
          <cell r="D5336" t="str">
            <v>Paper Klip No. 1</v>
          </cell>
          <cell r="E5336" t="str">
            <v>Dus</v>
          </cell>
        </row>
        <row r="5337">
          <cell r="D5337" t="str">
            <v>PP POCKETS SHEET PROTECT A4 @25lembar</v>
          </cell>
          <cell r="E5337" t="str">
            <v>Pack</v>
          </cell>
        </row>
        <row r="5338">
          <cell r="D5338" t="str">
            <v>Cutter Besar</v>
          </cell>
          <cell r="E5338" t="str">
            <v>Pcs</v>
          </cell>
        </row>
        <row r="5339">
          <cell r="D5339" t="str">
            <v>Tempat pensil</v>
          </cell>
          <cell r="E5339" t="str">
            <v>unit</v>
          </cell>
        </row>
        <row r="5340">
          <cell r="D5340" t="str">
            <v>Label T &amp; J No. 121</v>
          </cell>
          <cell r="E5340" t="str">
            <v>Pad</v>
          </cell>
        </row>
        <row r="5341">
          <cell r="D5341" t="str">
            <v>Gunting Besar 848</v>
          </cell>
          <cell r="E5341" t="str">
            <v>Pcs</v>
          </cell>
        </row>
        <row r="5342">
          <cell r="D5342" t="str">
            <v>Gunting Kecil 838</v>
          </cell>
          <cell r="E5342" t="str">
            <v>Pcs</v>
          </cell>
        </row>
        <row r="5343">
          <cell r="D5343" t="str">
            <v>Lakban bening</v>
          </cell>
          <cell r="E5343" t="str">
            <v>Roll</v>
          </cell>
        </row>
        <row r="5344">
          <cell r="D5344" t="str">
            <v>Label T &amp; J No.103</v>
          </cell>
          <cell r="E5344" t="str">
            <v>Pad</v>
          </cell>
        </row>
        <row r="5345">
          <cell r="D5345" t="str">
            <v>Label T &amp; J No.111</v>
          </cell>
          <cell r="E5345" t="str">
            <v>Pad</v>
          </cell>
        </row>
        <row r="5346">
          <cell r="D5346" t="str">
            <v>Label T &amp; J No.112</v>
          </cell>
          <cell r="E5346" t="str">
            <v>Pad</v>
          </cell>
        </row>
        <row r="5347">
          <cell r="D5347" t="str">
            <v>Sign Here Warna Warni</v>
          </cell>
          <cell r="E5347" t="str">
            <v>Pad</v>
          </cell>
        </row>
        <row r="5348">
          <cell r="D5348" t="str">
            <v>Amplop Putih Besar</v>
          </cell>
          <cell r="E5348" t="str">
            <v>Pak</v>
          </cell>
        </row>
        <row r="5349">
          <cell r="D5349" t="str">
            <v>Tinta Epson 003 (Hitam)</v>
          </cell>
          <cell r="E5349" t="str">
            <v>Pcs</v>
          </cell>
        </row>
        <row r="5350">
          <cell r="D5350" t="str">
            <v>Tipe-x Roll</v>
          </cell>
          <cell r="E5350" t="str">
            <v>Pcs</v>
          </cell>
        </row>
        <row r="5351">
          <cell r="D5351" t="str">
            <v>Box file gema biru (odner duduk)</v>
          </cell>
          <cell r="E5351" t="str">
            <v>pcs</v>
          </cell>
        </row>
        <row r="5352">
          <cell r="D5352" t="str">
            <v>Isolasi 1/2"</v>
          </cell>
          <cell r="E5352" t="str">
            <v>Roll</v>
          </cell>
        </row>
        <row r="5353">
          <cell r="D5353" t="str">
            <v>Kertas Concorde A4 160 gram</v>
          </cell>
          <cell r="E5353" t="str">
            <v>Pack</v>
          </cell>
        </row>
        <row r="5354">
          <cell r="D5354" t="str">
            <v>Sign here (3M)</v>
          </cell>
          <cell r="E5354" t="str">
            <v>Pad</v>
          </cell>
        </row>
        <row r="5355">
          <cell r="D5355" t="str">
            <v>Penghapus pensil (joyko@40/pack)</v>
          </cell>
          <cell r="E5355" t="str">
            <v>Pcs</v>
          </cell>
        </row>
        <row r="5356">
          <cell r="D5356" t="str">
            <v>Lakban Hitam</v>
          </cell>
          <cell r="E5356" t="str">
            <v>Roll</v>
          </cell>
        </row>
        <row r="5357">
          <cell r="D5357" t="str">
            <v>post it memo stick</v>
          </cell>
          <cell r="E5357" t="str">
            <v>pcs</v>
          </cell>
        </row>
        <row r="5358">
          <cell r="D5358" t="str">
            <v>Kertas Concorde A4 220 gram</v>
          </cell>
          <cell r="E5358" t="str">
            <v>Pack</v>
          </cell>
        </row>
        <row r="5359">
          <cell r="D5359" t="str">
            <v>Flash Disk 16 GB</v>
          </cell>
          <cell r="E5359" t="str">
            <v>Pcs</v>
          </cell>
        </row>
        <row r="5360">
          <cell r="D5360" t="str">
            <v>Tumbler LED</v>
          </cell>
          <cell r="E5360" t="str">
            <v>Pcs</v>
          </cell>
        </row>
        <row r="5361">
          <cell r="D5361" t="str">
            <v>Tissue Towel @3roll (Lab)</v>
          </cell>
          <cell r="E5361" t="str">
            <v>Pack</v>
          </cell>
        </row>
        <row r="5362">
          <cell r="D5362" t="str">
            <v>Buku Kwitansi 2 set isi 50 rangkap</v>
          </cell>
          <cell r="E5362" t="str">
            <v>unit</v>
          </cell>
        </row>
        <row r="5363">
          <cell r="D5363" t="str">
            <v>Stiker BMN</v>
          </cell>
          <cell r="E5363" t="str">
            <v>unit</v>
          </cell>
        </row>
        <row r="5364">
          <cell r="D5364" t="str">
            <v>MASKER N95, BESTON @20PCS</v>
          </cell>
          <cell r="E5364" t="str">
            <v>Pack</v>
          </cell>
        </row>
        <row r="5365">
          <cell r="D5365" t="str">
            <v>Box Arsip Kecil</v>
          </cell>
          <cell r="E5365" t="str">
            <v>unit</v>
          </cell>
        </row>
        <row r="5366">
          <cell r="D5366" t="str">
            <v>Kertas A4 75 GR PAPER ONE</v>
          </cell>
          <cell r="E5366" t="str">
            <v>Rim</v>
          </cell>
        </row>
        <row r="5367">
          <cell r="D5367" t="str">
            <v>Block Note SMART BUSKIPM</v>
          </cell>
          <cell r="E5367" t="str">
            <v>Pcs</v>
          </cell>
        </row>
        <row r="5368">
          <cell r="D5368" t="str">
            <v>Giftbox (tumbler + powerbank)</v>
          </cell>
          <cell r="E5368" t="str">
            <v>Pcs</v>
          </cell>
        </row>
        <row r="5369">
          <cell r="D5369" t="str">
            <v>Tumbler 2 Lt</v>
          </cell>
          <cell r="E5369" t="str">
            <v>Pcs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/>
  </sheetPr>
  <dimension ref="A1:AI1323"/>
  <sheetViews>
    <sheetView topLeftCell="A1288" workbookViewId="0"/>
  </sheetViews>
  <sheetFormatPr defaultRowHeight="14.4"/>
  <cols>
    <col min="1" max="1" width="1.6640625" customWidth="1"/>
    <col min="2" max="2" width="0.88671875" customWidth="1"/>
    <col min="3" max="3" width="9.6640625" customWidth="1"/>
    <col min="4" max="4" width="1" customWidth="1"/>
    <col min="5" max="5" width="0.109375" customWidth="1"/>
    <col min="6" max="6" width="4.44140625" customWidth="1"/>
    <col min="7" max="7" width="0.109375" customWidth="1"/>
    <col min="8" max="8" width="5.6640625" customWidth="1"/>
    <col min="9" max="9" width="0.6640625" customWidth="1"/>
    <col min="10" max="10" width="10.33203125" customWidth="1"/>
    <col min="11" max="11" width="0.109375" customWidth="1"/>
    <col min="12" max="12" width="6.109375" customWidth="1"/>
    <col min="13" max="13" width="0.44140625" customWidth="1"/>
    <col min="14" max="14" width="0.109375" customWidth="1"/>
    <col min="15" max="15" width="8.6640625" customWidth="1"/>
    <col min="16" max="16" width="3.109375" customWidth="1"/>
    <col min="17" max="17" width="9.88671875" customWidth="1"/>
    <col min="18" max="18" width="12.33203125" customWidth="1"/>
    <col min="19" max="19" width="0.109375" customWidth="1"/>
    <col min="20" max="20" width="10.88671875" customWidth="1"/>
    <col min="21" max="21" width="1" customWidth="1"/>
    <col min="22" max="22" width="6.44140625" customWidth="1"/>
    <col min="23" max="23" width="5.6640625" customWidth="1"/>
    <col min="24" max="24" width="0.109375" customWidth="1"/>
    <col min="25" max="25" width="5.6640625" customWidth="1"/>
    <col min="26" max="26" width="1.6640625" customWidth="1"/>
    <col min="27" max="27" width="4.88671875" customWidth="1"/>
    <col min="28" max="28" width="5.109375" customWidth="1"/>
    <col min="29" max="29" width="4.33203125" customWidth="1"/>
    <col min="30" max="30" width="2.33203125" customWidth="1"/>
    <col min="31" max="31" width="2.6640625" customWidth="1"/>
    <col min="32" max="32" width="7" customWidth="1"/>
    <col min="33" max="33" width="0.44140625" customWidth="1"/>
    <col min="34" max="34" width="0.88671875" customWidth="1"/>
    <col min="35" max="35" width="3" customWidth="1"/>
  </cols>
  <sheetData>
    <row r="1" spans="1:35" ht="15" customHeight="1">
      <c r="A1" s="1"/>
      <c r="B1" s="1"/>
      <c r="C1" s="2" t="s">
        <v>0</v>
      </c>
      <c r="D1" s="3" t="s">
        <v>1</v>
      </c>
      <c r="E1" s="4"/>
      <c r="F1" s="96" t="s">
        <v>2</v>
      </c>
      <c r="G1" s="96"/>
      <c r="H1" s="96"/>
      <c r="I1" s="96"/>
      <c r="J1" s="96"/>
      <c r="K1" s="96"/>
      <c r="L1" s="96"/>
      <c r="M1" s="96"/>
      <c r="N1" s="96"/>
      <c r="O1" s="96"/>
      <c r="P1" s="96"/>
      <c r="Q1" s="96"/>
      <c r="R1" s="96"/>
      <c r="S1" s="96"/>
      <c r="T1" s="96"/>
      <c r="U1" s="96"/>
      <c r="V1" s="96"/>
      <c r="W1" s="96"/>
      <c r="X1" s="96"/>
      <c r="Y1" s="96"/>
      <c r="Z1" s="96"/>
      <c r="AA1" s="96"/>
      <c r="AB1" s="96"/>
      <c r="AC1" s="96"/>
      <c r="AD1" s="96"/>
      <c r="AE1" s="96"/>
      <c r="AF1" s="96"/>
      <c r="AG1" s="1"/>
      <c r="AH1" s="1"/>
      <c r="AI1" s="1"/>
    </row>
    <row r="2" spans="1:35" ht="15" customHeight="1">
      <c r="A2" s="1"/>
      <c r="B2" s="1"/>
      <c r="C2" s="2" t="s">
        <v>3</v>
      </c>
      <c r="D2" s="3" t="s">
        <v>1</v>
      </c>
      <c r="E2" s="4"/>
      <c r="F2" s="96" t="s">
        <v>4</v>
      </c>
      <c r="G2" s="96"/>
      <c r="H2" s="96"/>
      <c r="I2" s="96"/>
      <c r="J2" s="96"/>
      <c r="K2" s="96"/>
      <c r="L2" s="96"/>
      <c r="M2" s="96"/>
      <c r="N2" s="96"/>
      <c r="O2" s="96"/>
      <c r="P2" s="96"/>
      <c r="Q2" s="96"/>
      <c r="R2" s="96"/>
      <c r="S2" s="96"/>
      <c r="T2" s="96"/>
      <c r="U2" s="96"/>
      <c r="V2" s="96"/>
      <c r="W2" s="96"/>
      <c r="X2" s="96"/>
      <c r="Y2" s="96"/>
      <c r="Z2" s="96"/>
      <c r="AA2" s="96"/>
      <c r="AB2" s="96"/>
      <c r="AC2" s="96"/>
      <c r="AD2" s="96"/>
      <c r="AE2" s="96"/>
      <c r="AF2" s="96"/>
      <c r="AG2" s="1"/>
      <c r="AH2" s="1"/>
      <c r="AI2" s="1"/>
    </row>
    <row r="3" spans="1:35" ht="15" customHeight="1">
      <c r="A3" s="1"/>
      <c r="B3" s="1"/>
      <c r="C3" s="2" t="s">
        <v>5</v>
      </c>
      <c r="D3" s="3" t="s">
        <v>1</v>
      </c>
      <c r="E3" s="4"/>
      <c r="F3" s="96" t="s">
        <v>6</v>
      </c>
      <c r="G3" s="96"/>
      <c r="H3" s="96"/>
      <c r="I3" s="96"/>
      <c r="J3" s="96"/>
      <c r="K3" s="96"/>
      <c r="L3" s="96"/>
      <c r="M3" s="96"/>
      <c r="N3" s="96"/>
      <c r="O3" s="96"/>
      <c r="P3" s="96"/>
      <c r="Q3" s="96"/>
      <c r="R3" s="96"/>
      <c r="S3" s="96"/>
      <c r="T3" s="96"/>
      <c r="U3" s="96"/>
      <c r="V3" s="96"/>
      <c r="W3" s="96"/>
      <c r="X3" s="96"/>
      <c r="Y3" s="96"/>
      <c r="Z3" s="96"/>
      <c r="AA3" s="96"/>
      <c r="AB3" s="96"/>
      <c r="AC3" s="96"/>
      <c r="AD3" s="96"/>
      <c r="AE3" s="96"/>
      <c r="AF3" s="96"/>
      <c r="AG3" s="1"/>
      <c r="AH3" s="1"/>
      <c r="AI3" s="1"/>
    </row>
    <row r="4" spans="1:35" ht="20.100000000000001" customHeight="1">
      <c r="A4" s="97" t="s">
        <v>7</v>
      </c>
      <c r="B4" s="97"/>
      <c r="C4" s="97"/>
      <c r="D4" s="97"/>
      <c r="E4" s="97"/>
      <c r="F4" s="97"/>
      <c r="G4" s="97"/>
      <c r="H4" s="97"/>
      <c r="I4" s="97"/>
      <c r="J4" s="97"/>
      <c r="K4" s="97"/>
      <c r="L4" s="97"/>
      <c r="M4" s="97"/>
      <c r="N4" s="97"/>
      <c r="O4" s="97"/>
      <c r="P4" s="97"/>
      <c r="Q4" s="97"/>
      <c r="R4" s="97"/>
      <c r="S4" s="97"/>
      <c r="T4" s="97"/>
      <c r="U4" s="97"/>
      <c r="V4" s="97"/>
      <c r="W4" s="97"/>
      <c r="X4" s="97"/>
      <c r="Y4" s="97"/>
      <c r="Z4" s="97"/>
      <c r="AA4" s="97"/>
      <c r="AB4" s="97"/>
      <c r="AC4" s="97"/>
      <c r="AD4" s="97"/>
      <c r="AE4" s="97"/>
      <c r="AF4" s="97"/>
      <c r="AG4" s="97"/>
      <c r="AH4" s="97"/>
      <c r="AI4" s="97"/>
    </row>
    <row r="5" spans="1:35" ht="15" customHeight="1">
      <c r="A5" s="98" t="s">
        <v>8</v>
      </c>
      <c r="B5" s="98"/>
      <c r="C5" s="98"/>
      <c r="D5" s="98"/>
      <c r="E5" s="98"/>
      <c r="F5" s="98"/>
      <c r="G5" s="98"/>
      <c r="H5" s="98"/>
      <c r="I5" s="98"/>
      <c r="J5" s="98"/>
      <c r="K5" s="98"/>
      <c r="L5" s="98"/>
      <c r="M5" s="98"/>
      <c r="N5" s="98"/>
      <c r="O5" s="98"/>
      <c r="P5" s="98"/>
      <c r="Q5" s="98"/>
      <c r="R5" s="98"/>
      <c r="S5" s="98"/>
      <c r="T5" s="98"/>
      <c r="U5" s="98"/>
      <c r="V5" s="98"/>
      <c r="W5" s="98"/>
      <c r="X5" s="98"/>
      <c r="Y5" s="98"/>
      <c r="Z5" s="98"/>
      <c r="AA5" s="98"/>
      <c r="AB5" s="98"/>
      <c r="AC5" s="98"/>
      <c r="AD5" s="98"/>
      <c r="AE5" s="98"/>
      <c r="AF5" s="98"/>
      <c r="AG5" s="98"/>
      <c r="AH5" s="98"/>
      <c r="AI5" s="98"/>
    </row>
    <row r="6" spans="1:35" ht="15" customHeight="1">
      <c r="A6" s="98" t="s">
        <v>9</v>
      </c>
      <c r="B6" s="98"/>
      <c r="C6" s="98"/>
      <c r="D6" s="98"/>
      <c r="E6" s="98"/>
      <c r="F6" s="98"/>
      <c r="G6" s="98"/>
      <c r="H6" s="98"/>
      <c r="I6" s="98"/>
      <c r="J6" s="98"/>
      <c r="K6" s="98"/>
      <c r="L6" s="98"/>
      <c r="M6" s="98"/>
      <c r="N6" s="98"/>
      <c r="O6" s="98"/>
      <c r="P6" s="98"/>
      <c r="Q6" s="98"/>
      <c r="R6" s="98"/>
      <c r="S6" s="98"/>
      <c r="T6" s="98"/>
      <c r="U6" s="98"/>
      <c r="V6" s="98"/>
      <c r="W6" s="98"/>
      <c r="X6" s="98"/>
      <c r="Y6" s="98"/>
      <c r="Z6" s="98"/>
      <c r="AA6" s="98"/>
      <c r="AB6" s="98"/>
      <c r="AC6" s="98"/>
      <c r="AD6" s="98"/>
      <c r="AE6" s="98"/>
      <c r="AF6" s="98"/>
      <c r="AG6" s="98"/>
      <c r="AH6" s="98"/>
      <c r="AI6" s="98"/>
    </row>
    <row r="7" spans="1:35" ht="15" customHeight="1">
      <c r="A7" s="1"/>
      <c r="B7" s="1"/>
      <c r="C7" s="105" t="s">
        <v>10</v>
      </c>
      <c r="D7" s="105"/>
      <c r="E7" s="105"/>
      <c r="F7" s="105"/>
      <c r="G7" s="105"/>
      <c r="H7" s="105"/>
      <c r="I7" s="105"/>
      <c r="J7" s="105"/>
      <c r="K7" s="105"/>
      <c r="L7" s="105"/>
      <c r="M7" s="105"/>
      <c r="N7" s="105"/>
      <c r="O7" s="105"/>
      <c r="P7" s="105"/>
      <c r="Q7" s="105"/>
      <c r="R7" s="105"/>
      <c r="S7" s="105"/>
      <c r="T7" s="105"/>
      <c r="U7" s="105"/>
      <c r="V7" s="105"/>
      <c r="W7" s="105"/>
      <c r="X7" s="105"/>
      <c r="Y7" s="105"/>
      <c r="Z7" s="105"/>
      <c r="AA7" s="105"/>
      <c r="AB7" s="105"/>
      <c r="AC7" s="105"/>
      <c r="AD7" s="105"/>
      <c r="AE7" s="105"/>
      <c r="AF7" s="105"/>
      <c r="AG7" s="105"/>
      <c r="AH7" s="105"/>
      <c r="AI7" s="1"/>
    </row>
    <row r="8" spans="1:35" ht="15" customHeight="1">
      <c r="A8" s="1"/>
      <c r="B8" s="1"/>
      <c r="C8" s="105" t="s">
        <v>11</v>
      </c>
      <c r="D8" s="105"/>
      <c r="E8" s="105"/>
      <c r="F8" s="105"/>
      <c r="G8" s="105"/>
      <c r="H8" s="105"/>
      <c r="I8" s="105"/>
      <c r="J8" s="105"/>
      <c r="K8" s="105"/>
      <c r="L8" s="105"/>
      <c r="M8" s="105"/>
      <c r="N8" s="105"/>
      <c r="O8" s="105"/>
      <c r="P8" s="105"/>
      <c r="Q8" s="105"/>
      <c r="R8" s="105"/>
      <c r="S8" s="105"/>
      <c r="T8" s="105"/>
      <c r="U8" s="105"/>
      <c r="V8" s="105"/>
      <c r="W8" s="105"/>
      <c r="X8" s="105"/>
      <c r="Y8" s="105"/>
      <c r="Z8" s="105"/>
      <c r="AA8" s="105"/>
      <c r="AB8" s="105"/>
      <c r="AC8" s="105"/>
      <c r="AD8" s="105"/>
      <c r="AE8" s="105"/>
      <c r="AF8" s="105"/>
      <c r="AG8" s="105"/>
      <c r="AH8" s="105"/>
      <c r="AI8" s="1"/>
    </row>
    <row r="9" spans="1:35" ht="45" customHeight="1">
      <c r="A9" s="1"/>
      <c r="B9" s="1"/>
      <c r="C9" s="104" t="s">
        <v>12</v>
      </c>
      <c r="D9" s="104"/>
      <c r="E9" s="104"/>
      <c r="F9" s="104"/>
      <c r="G9" s="106" t="s">
        <v>13</v>
      </c>
      <c r="H9" s="106"/>
      <c r="I9" s="106"/>
      <c r="J9" s="106"/>
      <c r="K9" s="106"/>
      <c r="L9" s="106"/>
      <c r="M9" s="106"/>
      <c r="N9" s="106"/>
      <c r="O9" s="106"/>
      <c r="P9" s="106"/>
      <c r="Q9" s="107" t="s">
        <v>14</v>
      </c>
      <c r="R9" s="107"/>
      <c r="S9" s="107"/>
      <c r="T9" s="104" t="s">
        <v>15</v>
      </c>
      <c r="U9" s="104"/>
      <c r="V9" s="104"/>
      <c r="W9" s="104"/>
      <c r="X9" s="104"/>
      <c r="Y9" s="104"/>
      <c r="Z9" s="104"/>
      <c r="AA9" s="104"/>
      <c r="AB9" s="1"/>
      <c r="AC9" s="1"/>
      <c r="AD9" s="1"/>
      <c r="AE9" s="1"/>
      <c r="AF9" s="1"/>
      <c r="AG9" s="1"/>
      <c r="AH9" s="1"/>
      <c r="AI9" s="1"/>
    </row>
    <row r="10" spans="1:35" ht="15.9" customHeight="1">
      <c r="A10" s="1"/>
      <c r="B10" s="1"/>
      <c r="C10" s="5"/>
      <c r="D10" s="5"/>
      <c r="E10" s="5"/>
      <c r="F10" s="5"/>
      <c r="G10" s="6"/>
      <c r="H10" s="6"/>
      <c r="I10" s="6"/>
      <c r="J10" s="6"/>
      <c r="K10" s="6"/>
      <c r="L10" s="6"/>
      <c r="M10" s="6"/>
      <c r="N10" s="6"/>
      <c r="O10" s="6"/>
      <c r="P10" s="6"/>
      <c r="Q10" s="7"/>
      <c r="R10" s="7"/>
      <c r="S10" s="7"/>
      <c r="T10" s="5"/>
      <c r="U10" s="5"/>
      <c r="V10" s="5"/>
      <c r="W10" s="5"/>
      <c r="X10" s="5"/>
      <c r="Y10" s="5"/>
      <c r="Z10" s="5"/>
      <c r="AA10" s="5"/>
      <c r="AB10" s="103" t="s">
        <v>16</v>
      </c>
      <c r="AC10" s="103"/>
      <c r="AD10" s="103"/>
      <c r="AE10" s="103"/>
      <c r="AF10" s="103"/>
      <c r="AG10" s="103"/>
      <c r="AH10" s="103"/>
      <c r="AI10" s="1"/>
    </row>
    <row r="11" spans="1:35" ht="15" customHeight="1">
      <c r="A11" s="1"/>
      <c r="B11" s="1"/>
      <c r="C11" s="5"/>
      <c r="D11" s="5"/>
      <c r="E11" s="5"/>
      <c r="F11" s="5"/>
      <c r="G11" s="6"/>
      <c r="H11" s="6"/>
      <c r="I11" s="6"/>
      <c r="J11" s="6"/>
      <c r="K11" s="6"/>
      <c r="L11" s="6"/>
      <c r="M11" s="6"/>
      <c r="N11" s="6"/>
      <c r="O11" s="6"/>
      <c r="P11" s="6"/>
      <c r="Q11" s="5" t="s">
        <v>17</v>
      </c>
      <c r="R11" s="104" t="s">
        <v>18</v>
      </c>
      <c r="S11" s="104"/>
      <c r="T11" s="1"/>
      <c r="U11" s="1"/>
      <c r="V11" s="103" t="s">
        <v>19</v>
      </c>
      <c r="W11" s="103"/>
      <c r="X11" s="1"/>
      <c r="Y11" s="103" t="s">
        <v>17</v>
      </c>
      <c r="Z11" s="103"/>
      <c r="AA11" s="103"/>
      <c r="AB11" s="104" t="s">
        <v>17</v>
      </c>
      <c r="AC11" s="104"/>
      <c r="AD11" s="104" t="s">
        <v>18</v>
      </c>
      <c r="AE11" s="104"/>
      <c r="AF11" s="104"/>
      <c r="AG11" s="104"/>
      <c r="AH11" s="104"/>
      <c r="AI11" s="1"/>
    </row>
    <row r="12" spans="1:35" ht="15" customHeight="1">
      <c r="A12" s="1"/>
      <c r="B12" s="1"/>
      <c r="C12" s="99"/>
      <c r="D12" s="99"/>
      <c r="E12" s="99"/>
      <c r="F12" s="99"/>
      <c r="G12" s="100" t="s">
        <v>20</v>
      </c>
      <c r="H12" s="100"/>
      <c r="I12" s="100"/>
      <c r="J12" s="100"/>
      <c r="K12" s="100"/>
      <c r="L12" s="100"/>
      <c r="M12" s="100"/>
      <c r="N12" s="100"/>
      <c r="O12" s="100"/>
      <c r="P12" s="100"/>
      <c r="Q12" s="101">
        <v>0</v>
      </c>
      <c r="R12" s="101"/>
      <c r="S12" s="101"/>
      <c r="T12" s="99"/>
      <c r="U12" s="99"/>
      <c r="V12" s="99"/>
      <c r="W12" s="99"/>
      <c r="X12" s="99"/>
      <c r="Y12" s="99"/>
      <c r="Z12" s="99"/>
      <c r="AA12" s="99"/>
      <c r="AB12" s="102">
        <v>0</v>
      </c>
      <c r="AC12" s="102"/>
      <c r="AD12" s="102"/>
      <c r="AE12" s="102"/>
      <c r="AF12" s="102"/>
      <c r="AG12" s="102"/>
      <c r="AH12" s="102"/>
      <c r="AI12" s="1"/>
    </row>
    <row r="13" spans="1:35" ht="15" customHeight="1">
      <c r="A13" s="1"/>
      <c r="B13" s="1"/>
      <c r="C13" s="109" t="s">
        <v>21</v>
      </c>
      <c r="D13" s="109"/>
      <c r="E13" s="109"/>
      <c r="F13" s="109"/>
      <c r="G13" s="110" t="s">
        <v>22</v>
      </c>
      <c r="H13" s="110"/>
      <c r="I13" s="110"/>
      <c r="J13" s="110"/>
      <c r="K13" s="110"/>
      <c r="L13" s="110"/>
      <c r="M13" s="110"/>
      <c r="N13" s="110"/>
      <c r="O13" s="110"/>
      <c r="P13" s="110"/>
      <c r="Q13" s="8">
        <v>0</v>
      </c>
      <c r="R13" s="4"/>
      <c r="S13" s="111">
        <v>0</v>
      </c>
      <c r="T13" s="111"/>
      <c r="U13" s="111"/>
      <c r="V13" s="111">
        <v>0</v>
      </c>
      <c r="W13" s="111"/>
      <c r="X13" s="4"/>
      <c r="Y13" s="111">
        <v>0</v>
      </c>
      <c r="Z13" s="111"/>
      <c r="AA13" s="111"/>
      <c r="AB13" s="108">
        <v>0</v>
      </c>
      <c r="AC13" s="108"/>
      <c r="AD13" s="108">
        <v>0</v>
      </c>
      <c r="AE13" s="108"/>
      <c r="AF13" s="108"/>
      <c r="AG13" s="108"/>
      <c r="AH13" s="108"/>
      <c r="AI13" s="1"/>
    </row>
    <row r="14" spans="1:35" ht="15" customHeight="1">
      <c r="A14" s="1"/>
      <c r="B14" s="1"/>
      <c r="C14" s="109" t="s">
        <v>23</v>
      </c>
      <c r="D14" s="109"/>
      <c r="E14" s="109"/>
      <c r="F14" s="109"/>
      <c r="G14" s="110" t="s">
        <v>24</v>
      </c>
      <c r="H14" s="110"/>
      <c r="I14" s="110"/>
      <c r="J14" s="110"/>
      <c r="K14" s="110"/>
      <c r="L14" s="110"/>
      <c r="M14" s="110"/>
      <c r="N14" s="110"/>
      <c r="O14" s="110"/>
      <c r="P14" s="110"/>
      <c r="Q14" s="8">
        <v>0</v>
      </c>
      <c r="R14" s="4"/>
      <c r="S14" s="111">
        <v>0</v>
      </c>
      <c r="T14" s="111"/>
      <c r="U14" s="111"/>
      <c r="V14" s="111">
        <v>0</v>
      </c>
      <c r="W14" s="111"/>
      <c r="X14" s="4"/>
      <c r="Y14" s="111">
        <v>0</v>
      </c>
      <c r="Z14" s="111"/>
      <c r="AA14" s="111"/>
      <c r="AB14" s="108">
        <v>0</v>
      </c>
      <c r="AC14" s="108"/>
      <c r="AD14" s="108">
        <v>0</v>
      </c>
      <c r="AE14" s="108"/>
      <c r="AF14" s="108"/>
      <c r="AG14" s="108"/>
      <c r="AH14" s="108"/>
      <c r="AI14" s="1"/>
    </row>
    <row r="15" spans="1:35" ht="15" customHeight="1">
      <c r="A15" s="1"/>
      <c r="B15" s="1"/>
      <c r="C15" s="109" t="s">
        <v>25</v>
      </c>
      <c r="D15" s="109"/>
      <c r="E15" s="109"/>
      <c r="F15" s="109"/>
      <c r="G15" s="110" t="s">
        <v>26</v>
      </c>
      <c r="H15" s="110"/>
      <c r="I15" s="110"/>
      <c r="J15" s="110"/>
      <c r="K15" s="110"/>
      <c r="L15" s="110"/>
      <c r="M15" s="110"/>
      <c r="N15" s="110"/>
      <c r="O15" s="110"/>
      <c r="P15" s="110"/>
      <c r="Q15" s="8">
        <v>0</v>
      </c>
      <c r="R15" s="4"/>
      <c r="S15" s="111">
        <v>0</v>
      </c>
      <c r="T15" s="111"/>
      <c r="U15" s="111"/>
      <c r="V15" s="111">
        <v>0</v>
      </c>
      <c r="W15" s="111"/>
      <c r="X15" s="4"/>
      <c r="Y15" s="111">
        <v>0</v>
      </c>
      <c r="Z15" s="111"/>
      <c r="AA15" s="111"/>
      <c r="AB15" s="108">
        <v>0</v>
      </c>
      <c r="AC15" s="108"/>
      <c r="AD15" s="108">
        <v>0</v>
      </c>
      <c r="AE15" s="108"/>
      <c r="AF15" s="108"/>
      <c r="AG15" s="108"/>
      <c r="AH15" s="108"/>
      <c r="AI15" s="1"/>
    </row>
    <row r="16" spans="1:35" ht="15" customHeight="1">
      <c r="A16" s="1"/>
      <c r="B16" s="1"/>
      <c r="C16" s="109" t="s">
        <v>27</v>
      </c>
      <c r="D16" s="109"/>
      <c r="E16" s="109"/>
      <c r="F16" s="109"/>
      <c r="G16" s="110" t="s">
        <v>28</v>
      </c>
      <c r="H16" s="110"/>
      <c r="I16" s="110"/>
      <c r="J16" s="110"/>
      <c r="K16" s="110"/>
      <c r="L16" s="110"/>
      <c r="M16" s="110"/>
      <c r="N16" s="110"/>
      <c r="O16" s="110"/>
      <c r="P16" s="110"/>
      <c r="Q16" s="8">
        <v>0</v>
      </c>
      <c r="R16" s="4"/>
      <c r="S16" s="111">
        <v>0</v>
      </c>
      <c r="T16" s="111"/>
      <c r="U16" s="111"/>
      <c r="V16" s="111">
        <v>0</v>
      </c>
      <c r="W16" s="111"/>
      <c r="X16" s="4"/>
      <c r="Y16" s="111">
        <v>0</v>
      </c>
      <c r="Z16" s="111"/>
      <c r="AA16" s="111"/>
      <c r="AB16" s="108">
        <v>0</v>
      </c>
      <c r="AC16" s="108"/>
      <c r="AD16" s="108">
        <v>0</v>
      </c>
      <c r="AE16" s="108"/>
      <c r="AF16" s="108"/>
      <c r="AG16" s="108"/>
      <c r="AH16" s="108"/>
      <c r="AI16" s="1"/>
    </row>
    <row r="17" spans="1:35" ht="15" customHeight="1">
      <c r="A17" s="1"/>
      <c r="B17" s="1"/>
      <c r="C17" s="109" t="s">
        <v>29</v>
      </c>
      <c r="D17" s="109"/>
      <c r="E17" s="109"/>
      <c r="F17" s="109"/>
      <c r="G17" s="110" t="s">
        <v>30</v>
      </c>
      <c r="H17" s="110"/>
      <c r="I17" s="110"/>
      <c r="J17" s="110"/>
      <c r="K17" s="110"/>
      <c r="L17" s="110"/>
      <c r="M17" s="110"/>
      <c r="N17" s="110"/>
      <c r="O17" s="110"/>
      <c r="P17" s="110"/>
      <c r="Q17" s="8">
        <v>0</v>
      </c>
      <c r="R17" s="4"/>
      <c r="S17" s="111">
        <v>0</v>
      </c>
      <c r="T17" s="111"/>
      <c r="U17" s="111"/>
      <c r="V17" s="111">
        <v>0</v>
      </c>
      <c r="W17" s="111"/>
      <c r="X17" s="4"/>
      <c r="Y17" s="111">
        <v>0</v>
      </c>
      <c r="Z17" s="111"/>
      <c r="AA17" s="111"/>
      <c r="AB17" s="108">
        <v>0</v>
      </c>
      <c r="AC17" s="108"/>
      <c r="AD17" s="108">
        <v>0</v>
      </c>
      <c r="AE17" s="108"/>
      <c r="AF17" s="108"/>
      <c r="AG17" s="108"/>
      <c r="AH17" s="108"/>
      <c r="AI17" s="1"/>
    </row>
    <row r="18" spans="1:35" ht="15" customHeight="1">
      <c r="A18" s="1"/>
      <c r="B18" s="1"/>
      <c r="C18" s="109" t="s">
        <v>31</v>
      </c>
      <c r="D18" s="109"/>
      <c r="E18" s="109"/>
      <c r="F18" s="109"/>
      <c r="G18" s="110" t="s">
        <v>32</v>
      </c>
      <c r="H18" s="110"/>
      <c r="I18" s="110"/>
      <c r="J18" s="110"/>
      <c r="K18" s="110"/>
      <c r="L18" s="110"/>
      <c r="M18" s="110"/>
      <c r="N18" s="110"/>
      <c r="O18" s="110"/>
      <c r="P18" s="110"/>
      <c r="Q18" s="8">
        <v>0</v>
      </c>
      <c r="R18" s="4"/>
      <c r="S18" s="111">
        <v>0</v>
      </c>
      <c r="T18" s="111"/>
      <c r="U18" s="111"/>
      <c r="V18" s="111">
        <v>0</v>
      </c>
      <c r="W18" s="111"/>
      <c r="X18" s="4"/>
      <c r="Y18" s="111">
        <v>0</v>
      </c>
      <c r="Z18" s="111"/>
      <c r="AA18" s="111"/>
      <c r="AB18" s="108">
        <v>0</v>
      </c>
      <c r="AC18" s="108"/>
      <c r="AD18" s="108">
        <v>0</v>
      </c>
      <c r="AE18" s="108"/>
      <c r="AF18" s="108"/>
      <c r="AG18" s="108"/>
      <c r="AH18" s="108"/>
      <c r="AI18" s="1"/>
    </row>
    <row r="19" spans="1:35" ht="15" customHeight="1">
      <c r="A19" s="1"/>
      <c r="B19" s="1"/>
      <c r="C19" s="109" t="s">
        <v>33</v>
      </c>
      <c r="D19" s="109"/>
      <c r="E19" s="109"/>
      <c r="F19" s="109"/>
      <c r="G19" s="110" t="s">
        <v>34</v>
      </c>
      <c r="H19" s="110"/>
      <c r="I19" s="110"/>
      <c r="J19" s="110"/>
      <c r="K19" s="110"/>
      <c r="L19" s="110"/>
      <c r="M19" s="110"/>
      <c r="N19" s="110"/>
      <c r="O19" s="110"/>
      <c r="P19" s="110"/>
      <c r="Q19" s="8">
        <v>0</v>
      </c>
      <c r="R19" s="4"/>
      <c r="S19" s="111">
        <v>0</v>
      </c>
      <c r="T19" s="111"/>
      <c r="U19" s="111"/>
      <c r="V19" s="111">
        <v>0</v>
      </c>
      <c r="W19" s="111"/>
      <c r="X19" s="4"/>
      <c r="Y19" s="111">
        <v>0</v>
      </c>
      <c r="Z19" s="111"/>
      <c r="AA19" s="111"/>
      <c r="AB19" s="108">
        <v>0</v>
      </c>
      <c r="AC19" s="108"/>
      <c r="AD19" s="108">
        <v>0</v>
      </c>
      <c r="AE19" s="108"/>
      <c r="AF19" s="108"/>
      <c r="AG19" s="108"/>
      <c r="AH19" s="108"/>
      <c r="AI19" s="1"/>
    </row>
    <row r="20" spans="1:35" ht="15" customHeight="1">
      <c r="A20" s="1"/>
      <c r="B20" s="1"/>
      <c r="C20" s="109" t="s">
        <v>35</v>
      </c>
      <c r="D20" s="109"/>
      <c r="E20" s="109"/>
      <c r="F20" s="109"/>
      <c r="G20" s="110" t="s">
        <v>36</v>
      </c>
      <c r="H20" s="110"/>
      <c r="I20" s="110"/>
      <c r="J20" s="110"/>
      <c r="K20" s="110"/>
      <c r="L20" s="110"/>
      <c r="M20" s="110"/>
      <c r="N20" s="110"/>
      <c r="O20" s="110"/>
      <c r="P20" s="110"/>
      <c r="Q20" s="8">
        <v>0</v>
      </c>
      <c r="R20" s="4"/>
      <c r="S20" s="111">
        <v>0</v>
      </c>
      <c r="T20" s="111"/>
      <c r="U20" s="111"/>
      <c r="V20" s="111">
        <v>0</v>
      </c>
      <c r="W20" s="111"/>
      <c r="X20" s="4"/>
      <c r="Y20" s="111">
        <v>0</v>
      </c>
      <c r="Z20" s="111"/>
      <c r="AA20" s="111"/>
      <c r="AB20" s="108">
        <v>0</v>
      </c>
      <c r="AC20" s="108"/>
      <c r="AD20" s="108">
        <v>0</v>
      </c>
      <c r="AE20" s="108"/>
      <c r="AF20" s="108"/>
      <c r="AG20" s="108"/>
      <c r="AH20" s="108"/>
      <c r="AI20" s="1"/>
    </row>
    <row r="21" spans="1:35" ht="15" customHeight="1">
      <c r="A21" s="1"/>
      <c r="B21" s="1"/>
      <c r="C21" s="109" t="s">
        <v>37</v>
      </c>
      <c r="D21" s="109"/>
      <c r="E21" s="109"/>
      <c r="F21" s="109"/>
      <c r="G21" s="110" t="s">
        <v>38</v>
      </c>
      <c r="H21" s="110"/>
      <c r="I21" s="110"/>
      <c r="J21" s="110"/>
      <c r="K21" s="110"/>
      <c r="L21" s="110"/>
      <c r="M21" s="110"/>
      <c r="N21" s="110"/>
      <c r="O21" s="110"/>
      <c r="P21" s="110"/>
      <c r="Q21" s="8">
        <v>0</v>
      </c>
      <c r="R21" s="4"/>
      <c r="S21" s="111">
        <v>0</v>
      </c>
      <c r="T21" s="111"/>
      <c r="U21" s="111"/>
      <c r="V21" s="111">
        <v>0</v>
      </c>
      <c r="W21" s="111"/>
      <c r="X21" s="4"/>
      <c r="Y21" s="111">
        <v>0</v>
      </c>
      <c r="Z21" s="111"/>
      <c r="AA21" s="111"/>
      <c r="AB21" s="108">
        <v>0</v>
      </c>
      <c r="AC21" s="108"/>
      <c r="AD21" s="108">
        <v>0</v>
      </c>
      <c r="AE21" s="108"/>
      <c r="AF21" s="108"/>
      <c r="AG21" s="108"/>
      <c r="AH21" s="108"/>
      <c r="AI21" s="1"/>
    </row>
    <row r="22" spans="1:35" ht="15" customHeight="1">
      <c r="A22" s="1"/>
      <c r="B22" s="1"/>
      <c r="C22" s="109" t="s">
        <v>39</v>
      </c>
      <c r="D22" s="109"/>
      <c r="E22" s="109"/>
      <c r="F22" s="109"/>
      <c r="G22" s="110" t="s">
        <v>40</v>
      </c>
      <c r="H22" s="110"/>
      <c r="I22" s="110"/>
      <c r="J22" s="110"/>
      <c r="K22" s="110"/>
      <c r="L22" s="110"/>
      <c r="M22" s="110"/>
      <c r="N22" s="110"/>
      <c r="O22" s="110"/>
      <c r="P22" s="110"/>
      <c r="Q22" s="8">
        <v>0</v>
      </c>
      <c r="R22" s="4"/>
      <c r="S22" s="111">
        <v>0</v>
      </c>
      <c r="T22" s="111"/>
      <c r="U22" s="111"/>
      <c r="V22" s="111">
        <v>0</v>
      </c>
      <c r="W22" s="111"/>
      <c r="X22" s="4"/>
      <c r="Y22" s="111">
        <v>0</v>
      </c>
      <c r="Z22" s="111"/>
      <c r="AA22" s="111"/>
      <c r="AB22" s="108">
        <v>0</v>
      </c>
      <c r="AC22" s="108"/>
      <c r="AD22" s="108">
        <v>0</v>
      </c>
      <c r="AE22" s="108"/>
      <c r="AF22" s="108"/>
      <c r="AG22" s="108"/>
      <c r="AH22" s="108"/>
      <c r="AI22" s="1"/>
    </row>
    <row r="23" spans="1:35" ht="15" customHeight="1">
      <c r="A23" s="1"/>
      <c r="B23" s="1"/>
      <c r="C23" s="109" t="s">
        <v>41</v>
      </c>
      <c r="D23" s="109"/>
      <c r="E23" s="109"/>
      <c r="F23" s="109"/>
      <c r="G23" s="110" t="s">
        <v>42</v>
      </c>
      <c r="H23" s="110"/>
      <c r="I23" s="110"/>
      <c r="J23" s="110"/>
      <c r="K23" s="110"/>
      <c r="L23" s="110"/>
      <c r="M23" s="110"/>
      <c r="N23" s="110"/>
      <c r="O23" s="110"/>
      <c r="P23" s="110"/>
      <c r="Q23" s="8">
        <v>0</v>
      </c>
      <c r="R23" s="4"/>
      <c r="S23" s="111">
        <v>0</v>
      </c>
      <c r="T23" s="111"/>
      <c r="U23" s="111"/>
      <c r="V23" s="111">
        <v>0</v>
      </c>
      <c r="W23" s="111"/>
      <c r="X23" s="4"/>
      <c r="Y23" s="111">
        <v>0</v>
      </c>
      <c r="Z23" s="111"/>
      <c r="AA23" s="111"/>
      <c r="AB23" s="108">
        <v>0</v>
      </c>
      <c r="AC23" s="108"/>
      <c r="AD23" s="108">
        <v>0</v>
      </c>
      <c r="AE23" s="108"/>
      <c r="AF23" s="108"/>
      <c r="AG23" s="108"/>
      <c r="AH23" s="108"/>
      <c r="AI23" s="1"/>
    </row>
    <row r="24" spans="1:35" ht="15" customHeight="1">
      <c r="A24" s="1"/>
      <c r="B24" s="1"/>
      <c r="C24" s="109" t="s">
        <v>43</v>
      </c>
      <c r="D24" s="109"/>
      <c r="E24" s="109"/>
      <c r="F24" s="109"/>
      <c r="G24" s="110" t="s">
        <v>44</v>
      </c>
      <c r="H24" s="110"/>
      <c r="I24" s="110"/>
      <c r="J24" s="110"/>
      <c r="K24" s="110"/>
      <c r="L24" s="110"/>
      <c r="M24" s="110"/>
      <c r="N24" s="110"/>
      <c r="O24" s="110"/>
      <c r="P24" s="110"/>
      <c r="Q24" s="8">
        <v>0</v>
      </c>
      <c r="R24" s="4"/>
      <c r="S24" s="111">
        <v>0</v>
      </c>
      <c r="T24" s="111"/>
      <c r="U24" s="111"/>
      <c r="V24" s="111">
        <v>0</v>
      </c>
      <c r="W24" s="111"/>
      <c r="X24" s="4"/>
      <c r="Y24" s="111">
        <v>0</v>
      </c>
      <c r="Z24" s="111"/>
      <c r="AA24" s="111"/>
      <c r="AB24" s="108">
        <v>0</v>
      </c>
      <c r="AC24" s="108"/>
      <c r="AD24" s="108">
        <v>0</v>
      </c>
      <c r="AE24" s="108"/>
      <c r="AF24" s="108"/>
      <c r="AG24" s="108"/>
      <c r="AH24" s="108"/>
      <c r="AI24" s="1"/>
    </row>
    <row r="25" spans="1:35" ht="15" customHeight="1">
      <c r="A25" s="1"/>
      <c r="B25" s="1"/>
      <c r="C25" s="109" t="s">
        <v>45</v>
      </c>
      <c r="D25" s="109"/>
      <c r="E25" s="109"/>
      <c r="F25" s="109"/>
      <c r="G25" s="110" t="s">
        <v>46</v>
      </c>
      <c r="H25" s="110"/>
      <c r="I25" s="110"/>
      <c r="J25" s="110"/>
      <c r="K25" s="110"/>
      <c r="L25" s="110"/>
      <c r="M25" s="110"/>
      <c r="N25" s="110"/>
      <c r="O25" s="110"/>
      <c r="P25" s="110"/>
      <c r="Q25" s="8">
        <v>0</v>
      </c>
      <c r="R25" s="4"/>
      <c r="S25" s="111">
        <v>0</v>
      </c>
      <c r="T25" s="111"/>
      <c r="U25" s="111"/>
      <c r="V25" s="111">
        <v>0</v>
      </c>
      <c r="W25" s="111"/>
      <c r="X25" s="4"/>
      <c r="Y25" s="111">
        <v>0</v>
      </c>
      <c r="Z25" s="111"/>
      <c r="AA25" s="111"/>
      <c r="AB25" s="108">
        <v>0</v>
      </c>
      <c r="AC25" s="108"/>
      <c r="AD25" s="108">
        <v>0</v>
      </c>
      <c r="AE25" s="108"/>
      <c r="AF25" s="108"/>
      <c r="AG25" s="108"/>
      <c r="AH25" s="108"/>
      <c r="AI25" s="1"/>
    </row>
    <row r="26" spans="1:35" ht="15" customHeight="1">
      <c r="A26" s="1"/>
      <c r="B26" s="1"/>
      <c r="C26" s="109" t="s">
        <v>47</v>
      </c>
      <c r="D26" s="109"/>
      <c r="E26" s="109"/>
      <c r="F26" s="109"/>
      <c r="G26" s="110" t="s">
        <v>48</v>
      </c>
      <c r="H26" s="110"/>
      <c r="I26" s="110"/>
      <c r="J26" s="110"/>
      <c r="K26" s="110"/>
      <c r="L26" s="110"/>
      <c r="M26" s="110"/>
      <c r="N26" s="110"/>
      <c r="O26" s="110"/>
      <c r="P26" s="110"/>
      <c r="Q26" s="8">
        <v>0</v>
      </c>
      <c r="R26" s="4"/>
      <c r="S26" s="111">
        <v>0</v>
      </c>
      <c r="T26" s="111"/>
      <c r="U26" s="111"/>
      <c r="V26" s="111">
        <v>0</v>
      </c>
      <c r="W26" s="111"/>
      <c r="X26" s="4"/>
      <c r="Y26" s="111">
        <v>0</v>
      </c>
      <c r="Z26" s="111"/>
      <c r="AA26" s="111"/>
      <c r="AB26" s="108">
        <v>0</v>
      </c>
      <c r="AC26" s="108"/>
      <c r="AD26" s="108">
        <v>0</v>
      </c>
      <c r="AE26" s="108"/>
      <c r="AF26" s="108"/>
      <c r="AG26" s="108"/>
      <c r="AH26" s="108"/>
      <c r="AI26" s="1"/>
    </row>
    <row r="27" spans="1:35" ht="20.100000000000001" customHeight="1">
      <c r="A27" s="1"/>
      <c r="B27" s="1"/>
      <c r="C27" s="109" t="s">
        <v>49</v>
      </c>
      <c r="D27" s="109"/>
      <c r="E27" s="109"/>
      <c r="F27" s="109"/>
      <c r="G27" s="110" t="s">
        <v>50</v>
      </c>
      <c r="H27" s="110"/>
      <c r="I27" s="110"/>
      <c r="J27" s="110"/>
      <c r="K27" s="110"/>
      <c r="L27" s="110"/>
      <c r="M27" s="110"/>
      <c r="N27" s="110"/>
      <c r="O27" s="110"/>
      <c r="P27" s="110"/>
      <c r="Q27" s="8">
        <v>0</v>
      </c>
      <c r="R27" s="4"/>
      <c r="S27" s="111">
        <v>0</v>
      </c>
      <c r="T27" s="111"/>
      <c r="U27" s="111"/>
      <c r="V27" s="111">
        <v>0</v>
      </c>
      <c r="W27" s="111"/>
      <c r="X27" s="4"/>
      <c r="Y27" s="111">
        <v>0</v>
      </c>
      <c r="Z27" s="111"/>
      <c r="AA27" s="111"/>
      <c r="AB27" s="108">
        <v>0</v>
      </c>
      <c r="AC27" s="108"/>
      <c r="AD27" s="108">
        <v>0</v>
      </c>
      <c r="AE27" s="108"/>
      <c r="AF27" s="108"/>
      <c r="AG27" s="108"/>
      <c r="AH27" s="108"/>
      <c r="AI27" s="1"/>
    </row>
    <row r="28" spans="1:35" ht="15" customHeight="1">
      <c r="A28" s="1"/>
      <c r="B28" s="1"/>
      <c r="C28" s="109" t="s">
        <v>51</v>
      </c>
      <c r="D28" s="109"/>
      <c r="E28" s="109"/>
      <c r="F28" s="109"/>
      <c r="G28" s="110" t="s">
        <v>52</v>
      </c>
      <c r="H28" s="110"/>
      <c r="I28" s="110"/>
      <c r="J28" s="110"/>
      <c r="K28" s="110"/>
      <c r="L28" s="110"/>
      <c r="M28" s="110"/>
      <c r="N28" s="110"/>
      <c r="O28" s="110"/>
      <c r="P28" s="110"/>
      <c r="Q28" s="8">
        <v>0</v>
      </c>
      <c r="R28" s="4"/>
      <c r="S28" s="111">
        <v>0</v>
      </c>
      <c r="T28" s="111"/>
      <c r="U28" s="111"/>
      <c r="V28" s="111">
        <v>0</v>
      </c>
      <c r="W28" s="111"/>
      <c r="X28" s="4"/>
      <c r="Y28" s="111">
        <v>0</v>
      </c>
      <c r="Z28" s="111"/>
      <c r="AA28" s="111"/>
      <c r="AB28" s="108">
        <v>0</v>
      </c>
      <c r="AC28" s="108"/>
      <c r="AD28" s="108">
        <v>0</v>
      </c>
      <c r="AE28" s="108"/>
      <c r="AF28" s="108"/>
      <c r="AG28" s="108"/>
      <c r="AH28" s="108"/>
      <c r="AI28" s="1"/>
    </row>
    <row r="29" spans="1:35" ht="15" customHeight="1">
      <c r="A29" s="1"/>
      <c r="B29" s="1"/>
      <c r="C29" s="109" t="s">
        <v>53</v>
      </c>
      <c r="D29" s="109"/>
      <c r="E29" s="109"/>
      <c r="F29" s="109"/>
      <c r="G29" s="110" t="s">
        <v>54</v>
      </c>
      <c r="H29" s="110"/>
      <c r="I29" s="110"/>
      <c r="J29" s="110"/>
      <c r="K29" s="110"/>
      <c r="L29" s="110"/>
      <c r="M29" s="110"/>
      <c r="N29" s="110"/>
      <c r="O29" s="110"/>
      <c r="P29" s="110"/>
      <c r="Q29" s="8">
        <v>0</v>
      </c>
      <c r="R29" s="4"/>
      <c r="S29" s="111">
        <v>0</v>
      </c>
      <c r="T29" s="111"/>
      <c r="U29" s="111"/>
      <c r="V29" s="111">
        <v>0</v>
      </c>
      <c r="W29" s="111"/>
      <c r="X29" s="4"/>
      <c r="Y29" s="111">
        <v>0</v>
      </c>
      <c r="Z29" s="111"/>
      <c r="AA29" s="111"/>
      <c r="AB29" s="108">
        <v>0</v>
      </c>
      <c r="AC29" s="108"/>
      <c r="AD29" s="108">
        <v>0</v>
      </c>
      <c r="AE29" s="108"/>
      <c r="AF29" s="108"/>
      <c r="AG29" s="108"/>
      <c r="AH29" s="108"/>
      <c r="AI29" s="1"/>
    </row>
    <row r="30" spans="1:35" ht="15" customHeight="1">
      <c r="A30" s="1"/>
      <c r="B30" s="1"/>
      <c r="C30" s="109" t="s">
        <v>55</v>
      </c>
      <c r="D30" s="109"/>
      <c r="E30" s="109"/>
      <c r="F30" s="109"/>
      <c r="G30" s="110" t="s">
        <v>56</v>
      </c>
      <c r="H30" s="110"/>
      <c r="I30" s="110"/>
      <c r="J30" s="110"/>
      <c r="K30" s="110"/>
      <c r="L30" s="110"/>
      <c r="M30" s="110"/>
      <c r="N30" s="110"/>
      <c r="O30" s="110"/>
      <c r="P30" s="110"/>
      <c r="Q30" s="8">
        <v>0</v>
      </c>
      <c r="R30" s="4"/>
      <c r="S30" s="111">
        <v>0</v>
      </c>
      <c r="T30" s="111"/>
      <c r="U30" s="111"/>
      <c r="V30" s="111">
        <v>0</v>
      </c>
      <c r="W30" s="111"/>
      <c r="X30" s="4"/>
      <c r="Y30" s="111">
        <v>0</v>
      </c>
      <c r="Z30" s="111"/>
      <c r="AA30" s="111"/>
      <c r="AB30" s="108">
        <v>0</v>
      </c>
      <c r="AC30" s="108"/>
      <c r="AD30" s="108">
        <v>0</v>
      </c>
      <c r="AE30" s="108"/>
      <c r="AF30" s="108"/>
      <c r="AG30" s="108"/>
      <c r="AH30" s="108"/>
      <c r="AI30" s="1"/>
    </row>
    <row r="31" spans="1:35" ht="15" customHeight="1">
      <c r="A31" s="1"/>
      <c r="B31" s="1"/>
      <c r="C31" s="109" t="s">
        <v>57</v>
      </c>
      <c r="D31" s="109"/>
      <c r="E31" s="109"/>
      <c r="F31" s="109"/>
      <c r="G31" s="110" t="s">
        <v>58</v>
      </c>
      <c r="H31" s="110"/>
      <c r="I31" s="110"/>
      <c r="J31" s="110"/>
      <c r="K31" s="110"/>
      <c r="L31" s="110"/>
      <c r="M31" s="110"/>
      <c r="N31" s="110"/>
      <c r="O31" s="110"/>
      <c r="P31" s="110"/>
      <c r="Q31" s="8">
        <v>0</v>
      </c>
      <c r="R31" s="4"/>
      <c r="S31" s="111">
        <v>0</v>
      </c>
      <c r="T31" s="111"/>
      <c r="U31" s="111"/>
      <c r="V31" s="111">
        <v>0</v>
      </c>
      <c r="W31" s="111"/>
      <c r="X31" s="4"/>
      <c r="Y31" s="111">
        <v>0</v>
      </c>
      <c r="Z31" s="111"/>
      <c r="AA31" s="111"/>
      <c r="AB31" s="108">
        <v>0</v>
      </c>
      <c r="AC31" s="108"/>
      <c r="AD31" s="108">
        <v>0</v>
      </c>
      <c r="AE31" s="108"/>
      <c r="AF31" s="108"/>
      <c r="AG31" s="108"/>
      <c r="AH31" s="108"/>
      <c r="AI31" s="1"/>
    </row>
    <row r="32" spans="1:35" ht="15" customHeight="1">
      <c r="A32" s="1"/>
      <c r="B32" s="1"/>
      <c r="C32" s="109" t="s">
        <v>59</v>
      </c>
      <c r="D32" s="109"/>
      <c r="E32" s="109"/>
      <c r="F32" s="109"/>
      <c r="G32" s="110" t="s">
        <v>60</v>
      </c>
      <c r="H32" s="110"/>
      <c r="I32" s="110"/>
      <c r="J32" s="110"/>
      <c r="K32" s="110"/>
      <c r="L32" s="110"/>
      <c r="M32" s="110"/>
      <c r="N32" s="110"/>
      <c r="O32" s="110"/>
      <c r="P32" s="110"/>
      <c r="Q32" s="8">
        <v>0</v>
      </c>
      <c r="R32" s="4"/>
      <c r="S32" s="111">
        <v>0</v>
      </c>
      <c r="T32" s="111"/>
      <c r="U32" s="111"/>
      <c r="V32" s="111">
        <v>0</v>
      </c>
      <c r="W32" s="111"/>
      <c r="X32" s="4"/>
      <c r="Y32" s="111">
        <v>0</v>
      </c>
      <c r="Z32" s="111"/>
      <c r="AA32" s="111"/>
      <c r="AB32" s="108">
        <v>0</v>
      </c>
      <c r="AC32" s="108"/>
      <c r="AD32" s="108">
        <v>0</v>
      </c>
      <c r="AE32" s="108"/>
      <c r="AF32" s="108"/>
      <c r="AG32" s="108"/>
      <c r="AH32" s="108"/>
      <c r="AI32" s="1"/>
    </row>
    <row r="33" spans="1:35" ht="15" customHeight="1">
      <c r="A33" s="1"/>
      <c r="B33" s="1"/>
      <c r="C33" s="109" t="s">
        <v>61</v>
      </c>
      <c r="D33" s="109"/>
      <c r="E33" s="109"/>
      <c r="F33" s="109"/>
      <c r="G33" s="110" t="s">
        <v>62</v>
      </c>
      <c r="H33" s="110"/>
      <c r="I33" s="110"/>
      <c r="J33" s="110"/>
      <c r="K33" s="110"/>
      <c r="L33" s="110"/>
      <c r="M33" s="110"/>
      <c r="N33" s="110"/>
      <c r="O33" s="110"/>
      <c r="P33" s="110"/>
      <c r="Q33" s="8">
        <v>0</v>
      </c>
      <c r="R33" s="4"/>
      <c r="S33" s="111">
        <v>0</v>
      </c>
      <c r="T33" s="111"/>
      <c r="U33" s="111"/>
      <c r="V33" s="111">
        <v>0</v>
      </c>
      <c r="W33" s="111"/>
      <c r="X33" s="4"/>
      <c r="Y33" s="111">
        <v>0</v>
      </c>
      <c r="Z33" s="111"/>
      <c r="AA33" s="111"/>
      <c r="AB33" s="108">
        <v>0</v>
      </c>
      <c r="AC33" s="108"/>
      <c r="AD33" s="108">
        <v>0</v>
      </c>
      <c r="AE33" s="108"/>
      <c r="AF33" s="108"/>
      <c r="AG33" s="108"/>
      <c r="AH33" s="108"/>
      <c r="AI33" s="1"/>
    </row>
    <row r="34" spans="1:35" ht="15" customHeight="1">
      <c r="A34" s="1"/>
      <c r="B34" s="1"/>
      <c r="C34" s="109" t="s">
        <v>63</v>
      </c>
      <c r="D34" s="109"/>
      <c r="E34" s="109"/>
      <c r="F34" s="109"/>
      <c r="G34" s="110" t="s">
        <v>64</v>
      </c>
      <c r="H34" s="110"/>
      <c r="I34" s="110"/>
      <c r="J34" s="110"/>
      <c r="K34" s="110"/>
      <c r="L34" s="110"/>
      <c r="M34" s="110"/>
      <c r="N34" s="110"/>
      <c r="O34" s="110"/>
      <c r="P34" s="110"/>
      <c r="Q34" s="8">
        <v>0</v>
      </c>
      <c r="R34" s="4"/>
      <c r="S34" s="111">
        <v>0</v>
      </c>
      <c r="T34" s="111"/>
      <c r="U34" s="111"/>
      <c r="V34" s="111">
        <v>0</v>
      </c>
      <c r="W34" s="111"/>
      <c r="X34" s="4"/>
      <c r="Y34" s="111">
        <v>0</v>
      </c>
      <c r="Z34" s="111"/>
      <c r="AA34" s="111"/>
      <c r="AB34" s="108">
        <v>0</v>
      </c>
      <c r="AC34" s="108"/>
      <c r="AD34" s="108">
        <v>0</v>
      </c>
      <c r="AE34" s="108"/>
      <c r="AF34" s="108"/>
      <c r="AG34" s="108"/>
      <c r="AH34" s="108"/>
      <c r="AI34" s="1"/>
    </row>
    <row r="35" spans="1:35" ht="20.100000000000001" customHeight="1">
      <c r="A35" s="97" t="s">
        <v>7</v>
      </c>
      <c r="B35" s="97"/>
      <c r="C35" s="97"/>
      <c r="D35" s="97"/>
      <c r="E35" s="97"/>
      <c r="F35" s="97"/>
      <c r="G35" s="97"/>
      <c r="H35" s="97"/>
      <c r="I35" s="97"/>
      <c r="J35" s="97"/>
      <c r="K35" s="97"/>
      <c r="L35" s="97"/>
      <c r="M35" s="97"/>
      <c r="N35" s="97"/>
      <c r="O35" s="97"/>
      <c r="P35" s="97"/>
      <c r="Q35" s="97"/>
      <c r="R35" s="97"/>
      <c r="S35" s="97"/>
      <c r="T35" s="97"/>
      <c r="U35" s="97"/>
      <c r="V35" s="97"/>
      <c r="W35" s="97"/>
      <c r="X35" s="97"/>
      <c r="Y35" s="97"/>
      <c r="Z35" s="97"/>
      <c r="AA35" s="97"/>
      <c r="AB35" s="97"/>
      <c r="AC35" s="97"/>
      <c r="AD35" s="97"/>
      <c r="AE35" s="97"/>
      <c r="AF35" s="97"/>
      <c r="AG35" s="97"/>
      <c r="AH35" s="97"/>
      <c r="AI35" s="97"/>
    </row>
    <row r="36" spans="1:35" ht="15" customHeight="1">
      <c r="A36" s="98" t="s">
        <v>8</v>
      </c>
      <c r="B36" s="98"/>
      <c r="C36" s="98"/>
      <c r="D36" s="98"/>
      <c r="E36" s="98"/>
      <c r="F36" s="98"/>
      <c r="G36" s="98"/>
      <c r="H36" s="98"/>
      <c r="I36" s="98"/>
      <c r="J36" s="98"/>
      <c r="K36" s="98"/>
      <c r="L36" s="98"/>
      <c r="M36" s="98"/>
      <c r="N36" s="98"/>
      <c r="O36" s="98"/>
      <c r="P36" s="98"/>
      <c r="Q36" s="98"/>
      <c r="R36" s="98"/>
      <c r="S36" s="98"/>
      <c r="T36" s="98"/>
      <c r="U36" s="98"/>
      <c r="V36" s="98"/>
      <c r="W36" s="98"/>
      <c r="X36" s="98"/>
      <c r="Y36" s="98"/>
      <c r="Z36" s="98"/>
      <c r="AA36" s="98"/>
      <c r="AB36" s="98"/>
      <c r="AC36" s="98"/>
      <c r="AD36" s="98"/>
      <c r="AE36" s="98"/>
      <c r="AF36" s="98"/>
      <c r="AG36" s="98"/>
      <c r="AH36" s="98"/>
      <c r="AI36" s="98"/>
    </row>
    <row r="37" spans="1:35" ht="15" customHeight="1">
      <c r="A37" s="98" t="s">
        <v>9</v>
      </c>
      <c r="B37" s="98"/>
      <c r="C37" s="98"/>
      <c r="D37" s="98"/>
      <c r="E37" s="98"/>
      <c r="F37" s="98"/>
      <c r="G37" s="98"/>
      <c r="H37" s="98"/>
      <c r="I37" s="98"/>
      <c r="J37" s="98"/>
      <c r="K37" s="98"/>
      <c r="L37" s="98"/>
      <c r="M37" s="98"/>
      <c r="N37" s="98"/>
      <c r="O37" s="98"/>
      <c r="P37" s="98"/>
      <c r="Q37" s="98"/>
      <c r="R37" s="98"/>
      <c r="S37" s="98"/>
      <c r="T37" s="98"/>
      <c r="U37" s="98"/>
      <c r="V37" s="98"/>
      <c r="W37" s="98"/>
      <c r="X37" s="98"/>
      <c r="Y37" s="98"/>
      <c r="Z37" s="98"/>
      <c r="AA37" s="98"/>
      <c r="AB37" s="98"/>
      <c r="AC37" s="98"/>
      <c r="AD37" s="98"/>
      <c r="AE37" s="98"/>
      <c r="AF37" s="98"/>
      <c r="AG37" s="98"/>
      <c r="AH37" s="98"/>
      <c r="AI37" s="98"/>
    </row>
    <row r="38" spans="1:35" ht="15" customHeight="1">
      <c r="A38" s="1"/>
      <c r="B38" s="1"/>
      <c r="C38" s="105" t="s">
        <v>10</v>
      </c>
      <c r="D38" s="105"/>
      <c r="E38" s="105"/>
      <c r="F38" s="105"/>
      <c r="G38" s="105"/>
      <c r="H38" s="105"/>
      <c r="I38" s="105"/>
      <c r="J38" s="105"/>
      <c r="K38" s="105"/>
      <c r="L38" s="105"/>
      <c r="M38" s="105"/>
      <c r="N38" s="105"/>
      <c r="O38" s="105"/>
      <c r="P38" s="105"/>
      <c r="Q38" s="105"/>
      <c r="R38" s="105"/>
      <c r="S38" s="105"/>
      <c r="T38" s="105"/>
      <c r="U38" s="105"/>
      <c r="V38" s="105"/>
      <c r="W38" s="105"/>
      <c r="X38" s="105"/>
      <c r="Y38" s="105"/>
      <c r="Z38" s="105"/>
      <c r="AA38" s="105"/>
      <c r="AB38" s="105"/>
      <c r="AC38" s="105"/>
      <c r="AD38" s="105"/>
      <c r="AE38" s="105"/>
      <c r="AF38" s="105"/>
      <c r="AG38" s="105"/>
      <c r="AH38" s="105"/>
      <c r="AI38" s="1"/>
    </row>
    <row r="39" spans="1:35" ht="15" customHeight="1">
      <c r="A39" s="1"/>
      <c r="B39" s="1"/>
      <c r="C39" s="105" t="s">
        <v>11</v>
      </c>
      <c r="D39" s="105"/>
      <c r="E39" s="105"/>
      <c r="F39" s="105"/>
      <c r="G39" s="105"/>
      <c r="H39" s="105"/>
      <c r="I39" s="105"/>
      <c r="J39" s="105"/>
      <c r="K39" s="105"/>
      <c r="L39" s="105"/>
      <c r="M39" s="105"/>
      <c r="N39" s="105"/>
      <c r="O39" s="105"/>
      <c r="P39" s="105"/>
      <c r="Q39" s="105"/>
      <c r="R39" s="105"/>
      <c r="S39" s="105"/>
      <c r="T39" s="105"/>
      <c r="U39" s="105"/>
      <c r="V39" s="105"/>
      <c r="W39" s="105"/>
      <c r="X39" s="105"/>
      <c r="Y39" s="105"/>
      <c r="Z39" s="105"/>
      <c r="AA39" s="105"/>
      <c r="AB39" s="105"/>
      <c r="AC39" s="105"/>
      <c r="AD39" s="105"/>
      <c r="AE39" s="105"/>
      <c r="AF39" s="105"/>
      <c r="AG39" s="105"/>
      <c r="AH39" s="105"/>
      <c r="AI39" s="1"/>
    </row>
    <row r="40" spans="1:35" ht="45" customHeight="1">
      <c r="A40" s="1"/>
      <c r="B40" s="1"/>
      <c r="C40" s="104" t="s">
        <v>12</v>
      </c>
      <c r="D40" s="104"/>
      <c r="E40" s="104"/>
      <c r="F40" s="104"/>
      <c r="G40" s="106" t="s">
        <v>13</v>
      </c>
      <c r="H40" s="106"/>
      <c r="I40" s="106"/>
      <c r="J40" s="106"/>
      <c r="K40" s="106"/>
      <c r="L40" s="106"/>
      <c r="M40" s="106"/>
      <c r="N40" s="106"/>
      <c r="O40" s="106"/>
      <c r="P40" s="106"/>
      <c r="Q40" s="107" t="s">
        <v>14</v>
      </c>
      <c r="R40" s="107"/>
      <c r="S40" s="107"/>
      <c r="T40" s="104" t="s">
        <v>15</v>
      </c>
      <c r="U40" s="104"/>
      <c r="V40" s="104"/>
      <c r="W40" s="104"/>
      <c r="X40" s="104"/>
      <c r="Y40" s="104"/>
      <c r="Z40" s="104"/>
      <c r="AA40" s="104"/>
      <c r="AB40" s="1"/>
      <c r="AC40" s="1"/>
      <c r="AD40" s="1"/>
      <c r="AE40" s="1"/>
      <c r="AF40" s="1"/>
      <c r="AG40" s="1"/>
      <c r="AH40" s="1"/>
      <c r="AI40" s="1"/>
    </row>
    <row r="41" spans="1:35" ht="15.9" customHeight="1">
      <c r="A41" s="1"/>
      <c r="B41" s="1"/>
      <c r="C41" s="5"/>
      <c r="D41" s="5"/>
      <c r="E41" s="5"/>
      <c r="F41" s="5"/>
      <c r="G41" s="6"/>
      <c r="H41" s="6"/>
      <c r="I41" s="6"/>
      <c r="J41" s="6"/>
      <c r="K41" s="6"/>
      <c r="L41" s="6"/>
      <c r="M41" s="6"/>
      <c r="N41" s="6"/>
      <c r="O41" s="6"/>
      <c r="P41" s="6"/>
      <c r="Q41" s="7"/>
      <c r="R41" s="7"/>
      <c r="S41" s="7"/>
      <c r="T41" s="5"/>
      <c r="U41" s="5"/>
      <c r="V41" s="5"/>
      <c r="W41" s="5"/>
      <c r="X41" s="5"/>
      <c r="Y41" s="5"/>
      <c r="Z41" s="5"/>
      <c r="AA41" s="5"/>
      <c r="AB41" s="103" t="s">
        <v>16</v>
      </c>
      <c r="AC41" s="103"/>
      <c r="AD41" s="103"/>
      <c r="AE41" s="103"/>
      <c r="AF41" s="103"/>
      <c r="AG41" s="103"/>
      <c r="AH41" s="103"/>
      <c r="AI41" s="1"/>
    </row>
    <row r="42" spans="1:35" ht="15" customHeight="1">
      <c r="A42" s="1"/>
      <c r="B42" s="1"/>
      <c r="C42" s="5"/>
      <c r="D42" s="5"/>
      <c r="E42" s="5"/>
      <c r="F42" s="5"/>
      <c r="G42" s="6"/>
      <c r="H42" s="6"/>
      <c r="I42" s="6"/>
      <c r="J42" s="6"/>
      <c r="K42" s="6"/>
      <c r="L42" s="6"/>
      <c r="M42" s="6"/>
      <c r="N42" s="6"/>
      <c r="O42" s="6"/>
      <c r="P42" s="6"/>
      <c r="Q42" s="5" t="s">
        <v>17</v>
      </c>
      <c r="R42" s="104" t="s">
        <v>18</v>
      </c>
      <c r="S42" s="104"/>
      <c r="T42" s="1"/>
      <c r="U42" s="1"/>
      <c r="V42" s="103" t="s">
        <v>19</v>
      </c>
      <c r="W42" s="103"/>
      <c r="X42" s="1"/>
      <c r="Y42" s="103" t="s">
        <v>17</v>
      </c>
      <c r="Z42" s="103"/>
      <c r="AA42" s="103"/>
      <c r="AB42" s="104" t="s">
        <v>17</v>
      </c>
      <c r="AC42" s="104"/>
      <c r="AD42" s="104" t="s">
        <v>18</v>
      </c>
      <c r="AE42" s="104"/>
      <c r="AF42" s="104"/>
      <c r="AG42" s="104"/>
      <c r="AH42" s="104"/>
      <c r="AI42" s="1"/>
    </row>
    <row r="43" spans="1:35" ht="15" customHeight="1">
      <c r="A43" s="1"/>
      <c r="B43" s="1"/>
      <c r="C43" s="109" t="s">
        <v>65</v>
      </c>
      <c r="D43" s="109"/>
      <c r="E43" s="109"/>
      <c r="F43" s="109"/>
      <c r="G43" s="110" t="s">
        <v>66</v>
      </c>
      <c r="H43" s="110"/>
      <c r="I43" s="110"/>
      <c r="J43" s="110"/>
      <c r="K43" s="110"/>
      <c r="L43" s="110"/>
      <c r="M43" s="110"/>
      <c r="N43" s="110"/>
      <c r="O43" s="110"/>
      <c r="P43" s="110"/>
      <c r="Q43" s="8">
        <v>0</v>
      </c>
      <c r="R43" s="4"/>
      <c r="S43" s="111">
        <v>0</v>
      </c>
      <c r="T43" s="111"/>
      <c r="U43" s="111"/>
      <c r="V43" s="111">
        <v>0</v>
      </c>
      <c r="W43" s="111"/>
      <c r="X43" s="4"/>
      <c r="Y43" s="111">
        <v>0</v>
      </c>
      <c r="Z43" s="111"/>
      <c r="AA43" s="111"/>
      <c r="AB43" s="108">
        <v>0</v>
      </c>
      <c r="AC43" s="108"/>
      <c r="AD43" s="108">
        <v>0</v>
      </c>
      <c r="AE43" s="108"/>
      <c r="AF43" s="108"/>
      <c r="AG43" s="108"/>
      <c r="AH43" s="108"/>
      <c r="AI43" s="1"/>
    </row>
    <row r="44" spans="1:35" ht="15" customHeight="1">
      <c r="A44" s="1"/>
      <c r="B44" s="1"/>
      <c r="C44" s="109" t="s">
        <v>67</v>
      </c>
      <c r="D44" s="109"/>
      <c r="E44" s="109"/>
      <c r="F44" s="109"/>
      <c r="G44" s="110" t="s">
        <v>68</v>
      </c>
      <c r="H44" s="110"/>
      <c r="I44" s="110"/>
      <c r="J44" s="110"/>
      <c r="K44" s="110"/>
      <c r="L44" s="110"/>
      <c r="M44" s="110"/>
      <c r="N44" s="110"/>
      <c r="O44" s="110"/>
      <c r="P44" s="110"/>
      <c r="Q44" s="8">
        <v>0</v>
      </c>
      <c r="R44" s="4"/>
      <c r="S44" s="111">
        <v>0</v>
      </c>
      <c r="T44" s="111"/>
      <c r="U44" s="111"/>
      <c r="V44" s="111">
        <v>0</v>
      </c>
      <c r="W44" s="111"/>
      <c r="X44" s="4"/>
      <c r="Y44" s="111">
        <v>0</v>
      </c>
      <c r="Z44" s="111"/>
      <c r="AA44" s="111"/>
      <c r="AB44" s="108">
        <v>0</v>
      </c>
      <c r="AC44" s="108"/>
      <c r="AD44" s="108">
        <v>0</v>
      </c>
      <c r="AE44" s="108"/>
      <c r="AF44" s="108"/>
      <c r="AG44" s="108"/>
      <c r="AH44" s="108"/>
      <c r="AI44" s="1"/>
    </row>
    <row r="45" spans="1:35" ht="15" customHeight="1">
      <c r="A45" s="1"/>
      <c r="B45" s="1"/>
      <c r="C45" s="109" t="s">
        <v>69</v>
      </c>
      <c r="D45" s="109"/>
      <c r="E45" s="109"/>
      <c r="F45" s="109"/>
      <c r="G45" s="110" t="s">
        <v>70</v>
      </c>
      <c r="H45" s="110"/>
      <c r="I45" s="110"/>
      <c r="J45" s="110"/>
      <c r="K45" s="110"/>
      <c r="L45" s="110"/>
      <c r="M45" s="110"/>
      <c r="N45" s="110"/>
      <c r="O45" s="110"/>
      <c r="P45" s="110"/>
      <c r="Q45" s="8">
        <v>0</v>
      </c>
      <c r="R45" s="4"/>
      <c r="S45" s="111">
        <v>0</v>
      </c>
      <c r="T45" s="111"/>
      <c r="U45" s="111"/>
      <c r="V45" s="111">
        <v>0</v>
      </c>
      <c r="W45" s="111"/>
      <c r="X45" s="4"/>
      <c r="Y45" s="111">
        <v>0</v>
      </c>
      <c r="Z45" s="111"/>
      <c r="AA45" s="111"/>
      <c r="AB45" s="108">
        <v>0</v>
      </c>
      <c r="AC45" s="108"/>
      <c r="AD45" s="108">
        <v>0</v>
      </c>
      <c r="AE45" s="108"/>
      <c r="AF45" s="108"/>
      <c r="AG45" s="108"/>
      <c r="AH45" s="108"/>
      <c r="AI45" s="1"/>
    </row>
    <row r="46" spans="1:35" ht="15" customHeight="1">
      <c r="A46" s="1"/>
      <c r="B46" s="1"/>
      <c r="C46" s="109" t="s">
        <v>71</v>
      </c>
      <c r="D46" s="109"/>
      <c r="E46" s="109"/>
      <c r="F46" s="109"/>
      <c r="G46" s="110" t="s">
        <v>72</v>
      </c>
      <c r="H46" s="110"/>
      <c r="I46" s="110"/>
      <c r="J46" s="110"/>
      <c r="K46" s="110"/>
      <c r="L46" s="110"/>
      <c r="M46" s="110"/>
      <c r="N46" s="110"/>
      <c r="O46" s="110"/>
      <c r="P46" s="110"/>
      <c r="Q46" s="8">
        <v>0</v>
      </c>
      <c r="R46" s="4"/>
      <c r="S46" s="111">
        <v>0</v>
      </c>
      <c r="T46" s="111"/>
      <c r="U46" s="111"/>
      <c r="V46" s="111">
        <v>0</v>
      </c>
      <c r="W46" s="111"/>
      <c r="X46" s="4"/>
      <c r="Y46" s="111">
        <v>0</v>
      </c>
      <c r="Z46" s="111"/>
      <c r="AA46" s="111"/>
      <c r="AB46" s="108">
        <v>0</v>
      </c>
      <c r="AC46" s="108"/>
      <c r="AD46" s="108">
        <v>0</v>
      </c>
      <c r="AE46" s="108"/>
      <c r="AF46" s="108"/>
      <c r="AG46" s="108"/>
      <c r="AH46" s="108"/>
      <c r="AI46" s="1"/>
    </row>
    <row r="47" spans="1:35" ht="15" customHeight="1">
      <c r="A47" s="1"/>
      <c r="B47" s="1"/>
      <c r="C47" s="109" t="s">
        <v>73</v>
      </c>
      <c r="D47" s="109"/>
      <c r="E47" s="109"/>
      <c r="F47" s="109"/>
      <c r="G47" s="110" t="s">
        <v>74</v>
      </c>
      <c r="H47" s="110"/>
      <c r="I47" s="110"/>
      <c r="J47" s="110"/>
      <c r="K47" s="110"/>
      <c r="L47" s="110"/>
      <c r="M47" s="110"/>
      <c r="N47" s="110"/>
      <c r="O47" s="110"/>
      <c r="P47" s="110"/>
      <c r="Q47" s="8">
        <v>0</v>
      </c>
      <c r="R47" s="4"/>
      <c r="S47" s="111">
        <v>0</v>
      </c>
      <c r="T47" s="111"/>
      <c r="U47" s="111"/>
      <c r="V47" s="111">
        <v>0</v>
      </c>
      <c r="W47" s="111"/>
      <c r="X47" s="4"/>
      <c r="Y47" s="111">
        <v>0</v>
      </c>
      <c r="Z47" s="111"/>
      <c r="AA47" s="111"/>
      <c r="AB47" s="108">
        <v>0</v>
      </c>
      <c r="AC47" s="108"/>
      <c r="AD47" s="108">
        <v>0</v>
      </c>
      <c r="AE47" s="108"/>
      <c r="AF47" s="108"/>
      <c r="AG47" s="108"/>
      <c r="AH47" s="108"/>
      <c r="AI47" s="1"/>
    </row>
    <row r="48" spans="1:35" ht="15" customHeight="1">
      <c r="A48" s="1"/>
      <c r="B48" s="1"/>
      <c r="C48" s="109" t="s">
        <v>75</v>
      </c>
      <c r="D48" s="109"/>
      <c r="E48" s="109"/>
      <c r="F48" s="109"/>
      <c r="G48" s="110" t="s">
        <v>76</v>
      </c>
      <c r="H48" s="110"/>
      <c r="I48" s="110"/>
      <c r="J48" s="110"/>
      <c r="K48" s="110"/>
      <c r="L48" s="110"/>
      <c r="M48" s="110"/>
      <c r="N48" s="110"/>
      <c r="O48" s="110"/>
      <c r="P48" s="110"/>
      <c r="Q48" s="8">
        <v>0</v>
      </c>
      <c r="R48" s="4"/>
      <c r="S48" s="111">
        <v>0</v>
      </c>
      <c r="T48" s="111"/>
      <c r="U48" s="111"/>
      <c r="V48" s="111">
        <v>0</v>
      </c>
      <c r="W48" s="111"/>
      <c r="X48" s="4"/>
      <c r="Y48" s="111">
        <v>0</v>
      </c>
      <c r="Z48" s="111"/>
      <c r="AA48" s="111"/>
      <c r="AB48" s="108">
        <v>0</v>
      </c>
      <c r="AC48" s="108"/>
      <c r="AD48" s="108">
        <v>0</v>
      </c>
      <c r="AE48" s="108"/>
      <c r="AF48" s="108"/>
      <c r="AG48" s="108"/>
      <c r="AH48" s="108"/>
      <c r="AI48" s="1"/>
    </row>
    <row r="49" spans="1:35" ht="15" customHeight="1">
      <c r="A49" s="1"/>
      <c r="B49" s="1"/>
      <c r="C49" s="109" t="s">
        <v>77</v>
      </c>
      <c r="D49" s="109"/>
      <c r="E49" s="109"/>
      <c r="F49" s="109"/>
      <c r="G49" s="110" t="s">
        <v>78</v>
      </c>
      <c r="H49" s="110"/>
      <c r="I49" s="110"/>
      <c r="J49" s="110"/>
      <c r="K49" s="110"/>
      <c r="L49" s="110"/>
      <c r="M49" s="110"/>
      <c r="N49" s="110"/>
      <c r="O49" s="110"/>
      <c r="P49" s="110"/>
      <c r="Q49" s="8">
        <v>0</v>
      </c>
      <c r="R49" s="4"/>
      <c r="S49" s="111">
        <v>0</v>
      </c>
      <c r="T49" s="111"/>
      <c r="U49" s="111"/>
      <c r="V49" s="111">
        <v>0</v>
      </c>
      <c r="W49" s="111"/>
      <c r="X49" s="4"/>
      <c r="Y49" s="111">
        <v>0</v>
      </c>
      <c r="Z49" s="111"/>
      <c r="AA49" s="111"/>
      <c r="AB49" s="108">
        <v>0</v>
      </c>
      <c r="AC49" s="108"/>
      <c r="AD49" s="108">
        <v>0</v>
      </c>
      <c r="AE49" s="108"/>
      <c r="AF49" s="108"/>
      <c r="AG49" s="108"/>
      <c r="AH49" s="108"/>
      <c r="AI49" s="1"/>
    </row>
    <row r="50" spans="1:35" ht="15" customHeight="1">
      <c r="A50" s="1"/>
      <c r="B50" s="1"/>
      <c r="C50" s="109" t="s">
        <v>79</v>
      </c>
      <c r="D50" s="109"/>
      <c r="E50" s="109"/>
      <c r="F50" s="109"/>
      <c r="G50" s="110" t="s">
        <v>80</v>
      </c>
      <c r="H50" s="110"/>
      <c r="I50" s="110"/>
      <c r="J50" s="110"/>
      <c r="K50" s="110"/>
      <c r="L50" s="110"/>
      <c r="M50" s="110"/>
      <c r="N50" s="110"/>
      <c r="O50" s="110"/>
      <c r="P50" s="110"/>
      <c r="Q50" s="8">
        <v>0</v>
      </c>
      <c r="R50" s="4"/>
      <c r="S50" s="111">
        <v>0</v>
      </c>
      <c r="T50" s="111"/>
      <c r="U50" s="111"/>
      <c r="V50" s="111">
        <v>0</v>
      </c>
      <c r="W50" s="111"/>
      <c r="X50" s="4"/>
      <c r="Y50" s="111">
        <v>0</v>
      </c>
      <c r="Z50" s="111"/>
      <c r="AA50" s="111"/>
      <c r="AB50" s="108">
        <v>0</v>
      </c>
      <c r="AC50" s="108"/>
      <c r="AD50" s="108">
        <v>0</v>
      </c>
      <c r="AE50" s="108"/>
      <c r="AF50" s="108"/>
      <c r="AG50" s="108"/>
      <c r="AH50" s="108"/>
      <c r="AI50" s="1"/>
    </row>
    <row r="51" spans="1:35" ht="15" customHeight="1">
      <c r="A51" s="1"/>
      <c r="B51" s="1"/>
      <c r="C51" s="109" t="s">
        <v>81</v>
      </c>
      <c r="D51" s="109"/>
      <c r="E51" s="109"/>
      <c r="F51" s="109"/>
      <c r="G51" s="110" t="s">
        <v>82</v>
      </c>
      <c r="H51" s="110"/>
      <c r="I51" s="110"/>
      <c r="J51" s="110"/>
      <c r="K51" s="110"/>
      <c r="L51" s="110"/>
      <c r="M51" s="110"/>
      <c r="N51" s="110"/>
      <c r="O51" s="110"/>
      <c r="P51" s="110"/>
      <c r="Q51" s="8">
        <v>0</v>
      </c>
      <c r="R51" s="4"/>
      <c r="S51" s="111">
        <v>0</v>
      </c>
      <c r="T51" s="111"/>
      <c r="U51" s="111"/>
      <c r="V51" s="111">
        <v>0</v>
      </c>
      <c r="W51" s="111"/>
      <c r="X51" s="4"/>
      <c r="Y51" s="111">
        <v>0</v>
      </c>
      <c r="Z51" s="111"/>
      <c r="AA51" s="111"/>
      <c r="AB51" s="108">
        <v>0</v>
      </c>
      <c r="AC51" s="108"/>
      <c r="AD51" s="108">
        <v>0</v>
      </c>
      <c r="AE51" s="108"/>
      <c r="AF51" s="108"/>
      <c r="AG51" s="108"/>
      <c r="AH51" s="108"/>
      <c r="AI51" s="1"/>
    </row>
    <row r="52" spans="1:35" ht="15" customHeight="1">
      <c r="A52" s="1"/>
      <c r="B52" s="1"/>
      <c r="C52" s="109" t="s">
        <v>83</v>
      </c>
      <c r="D52" s="109"/>
      <c r="E52" s="109"/>
      <c r="F52" s="109"/>
      <c r="G52" s="110" t="s">
        <v>84</v>
      </c>
      <c r="H52" s="110"/>
      <c r="I52" s="110"/>
      <c r="J52" s="110"/>
      <c r="K52" s="110"/>
      <c r="L52" s="110"/>
      <c r="M52" s="110"/>
      <c r="N52" s="110"/>
      <c r="O52" s="110"/>
      <c r="P52" s="110"/>
      <c r="Q52" s="8">
        <v>0</v>
      </c>
      <c r="R52" s="4"/>
      <c r="S52" s="111">
        <v>0</v>
      </c>
      <c r="T52" s="111"/>
      <c r="U52" s="111"/>
      <c r="V52" s="111">
        <v>0</v>
      </c>
      <c r="W52" s="111"/>
      <c r="X52" s="4"/>
      <c r="Y52" s="111">
        <v>0</v>
      </c>
      <c r="Z52" s="111"/>
      <c r="AA52" s="111"/>
      <c r="AB52" s="108">
        <v>0</v>
      </c>
      <c r="AC52" s="108"/>
      <c r="AD52" s="108">
        <v>0</v>
      </c>
      <c r="AE52" s="108"/>
      <c r="AF52" s="108"/>
      <c r="AG52" s="108"/>
      <c r="AH52" s="108"/>
      <c r="AI52" s="1"/>
    </row>
    <row r="53" spans="1:35" ht="15" customHeight="1">
      <c r="A53" s="1"/>
      <c r="B53" s="1"/>
      <c r="C53" s="109" t="s">
        <v>85</v>
      </c>
      <c r="D53" s="109"/>
      <c r="E53" s="109"/>
      <c r="F53" s="109"/>
      <c r="G53" s="110" t="s">
        <v>86</v>
      </c>
      <c r="H53" s="110"/>
      <c r="I53" s="110"/>
      <c r="J53" s="110"/>
      <c r="K53" s="110"/>
      <c r="L53" s="110"/>
      <c r="M53" s="110"/>
      <c r="N53" s="110"/>
      <c r="O53" s="110"/>
      <c r="P53" s="110"/>
      <c r="Q53" s="8">
        <v>0</v>
      </c>
      <c r="R53" s="4"/>
      <c r="S53" s="111">
        <v>0</v>
      </c>
      <c r="T53" s="111"/>
      <c r="U53" s="111"/>
      <c r="V53" s="111">
        <v>0</v>
      </c>
      <c r="W53" s="111"/>
      <c r="X53" s="4"/>
      <c r="Y53" s="111">
        <v>0</v>
      </c>
      <c r="Z53" s="111"/>
      <c r="AA53" s="111"/>
      <c r="AB53" s="108">
        <v>0</v>
      </c>
      <c r="AC53" s="108"/>
      <c r="AD53" s="108">
        <v>0</v>
      </c>
      <c r="AE53" s="108"/>
      <c r="AF53" s="108"/>
      <c r="AG53" s="108"/>
      <c r="AH53" s="108"/>
      <c r="AI53" s="1"/>
    </row>
    <row r="54" spans="1:35" ht="15" customHeight="1">
      <c r="A54" s="1"/>
      <c r="B54" s="1"/>
      <c r="C54" s="109" t="s">
        <v>87</v>
      </c>
      <c r="D54" s="109"/>
      <c r="E54" s="109"/>
      <c r="F54" s="109"/>
      <c r="G54" s="110" t="s">
        <v>88</v>
      </c>
      <c r="H54" s="110"/>
      <c r="I54" s="110"/>
      <c r="J54" s="110"/>
      <c r="K54" s="110"/>
      <c r="L54" s="110"/>
      <c r="M54" s="110"/>
      <c r="N54" s="110"/>
      <c r="O54" s="110"/>
      <c r="P54" s="110"/>
      <c r="Q54" s="8">
        <v>0</v>
      </c>
      <c r="R54" s="4"/>
      <c r="S54" s="111">
        <v>0</v>
      </c>
      <c r="T54" s="111"/>
      <c r="U54" s="111"/>
      <c r="V54" s="111">
        <v>0</v>
      </c>
      <c r="W54" s="111"/>
      <c r="X54" s="4"/>
      <c r="Y54" s="111">
        <v>0</v>
      </c>
      <c r="Z54" s="111"/>
      <c r="AA54" s="111"/>
      <c r="AB54" s="108">
        <v>0</v>
      </c>
      <c r="AC54" s="108"/>
      <c r="AD54" s="108">
        <v>0</v>
      </c>
      <c r="AE54" s="108"/>
      <c r="AF54" s="108"/>
      <c r="AG54" s="108"/>
      <c r="AH54" s="108"/>
      <c r="AI54" s="1"/>
    </row>
    <row r="55" spans="1:35" ht="15" customHeight="1">
      <c r="A55" s="1"/>
      <c r="B55" s="1"/>
      <c r="C55" s="109" t="s">
        <v>89</v>
      </c>
      <c r="D55" s="109"/>
      <c r="E55" s="109"/>
      <c r="F55" s="109"/>
      <c r="G55" s="110" t="s">
        <v>90</v>
      </c>
      <c r="H55" s="110"/>
      <c r="I55" s="110"/>
      <c r="J55" s="110"/>
      <c r="K55" s="110"/>
      <c r="L55" s="110"/>
      <c r="M55" s="110"/>
      <c r="N55" s="110"/>
      <c r="O55" s="110"/>
      <c r="P55" s="110"/>
      <c r="Q55" s="8">
        <v>0</v>
      </c>
      <c r="R55" s="4"/>
      <c r="S55" s="111">
        <v>0</v>
      </c>
      <c r="T55" s="111"/>
      <c r="U55" s="111"/>
      <c r="V55" s="111">
        <v>0</v>
      </c>
      <c r="W55" s="111"/>
      <c r="X55" s="4"/>
      <c r="Y55" s="111">
        <v>0</v>
      </c>
      <c r="Z55" s="111"/>
      <c r="AA55" s="111"/>
      <c r="AB55" s="108">
        <v>0</v>
      </c>
      <c r="AC55" s="108"/>
      <c r="AD55" s="108">
        <v>0</v>
      </c>
      <c r="AE55" s="108"/>
      <c r="AF55" s="108"/>
      <c r="AG55" s="108"/>
      <c r="AH55" s="108"/>
      <c r="AI55" s="1"/>
    </row>
    <row r="56" spans="1:35" ht="15" customHeight="1">
      <c r="A56" s="1"/>
      <c r="B56" s="1"/>
      <c r="C56" s="109" t="s">
        <v>91</v>
      </c>
      <c r="D56" s="109"/>
      <c r="E56" s="109"/>
      <c r="F56" s="109"/>
      <c r="G56" s="110" t="s">
        <v>92</v>
      </c>
      <c r="H56" s="110"/>
      <c r="I56" s="110"/>
      <c r="J56" s="110"/>
      <c r="K56" s="110"/>
      <c r="L56" s="110"/>
      <c r="M56" s="110"/>
      <c r="N56" s="110"/>
      <c r="O56" s="110"/>
      <c r="P56" s="110"/>
      <c r="Q56" s="8">
        <v>0</v>
      </c>
      <c r="R56" s="4"/>
      <c r="S56" s="111">
        <v>0</v>
      </c>
      <c r="T56" s="111"/>
      <c r="U56" s="111"/>
      <c r="V56" s="111">
        <v>0</v>
      </c>
      <c r="W56" s="111"/>
      <c r="X56" s="4"/>
      <c r="Y56" s="111">
        <v>0</v>
      </c>
      <c r="Z56" s="111"/>
      <c r="AA56" s="111"/>
      <c r="AB56" s="108">
        <v>0</v>
      </c>
      <c r="AC56" s="108"/>
      <c r="AD56" s="108">
        <v>0</v>
      </c>
      <c r="AE56" s="108"/>
      <c r="AF56" s="108"/>
      <c r="AG56" s="108"/>
      <c r="AH56" s="108"/>
      <c r="AI56" s="1"/>
    </row>
    <row r="57" spans="1:35" ht="15" customHeight="1">
      <c r="A57" s="1"/>
      <c r="B57" s="1"/>
      <c r="C57" s="109" t="s">
        <v>93</v>
      </c>
      <c r="D57" s="109"/>
      <c r="E57" s="109"/>
      <c r="F57" s="109"/>
      <c r="G57" s="110" t="s">
        <v>94</v>
      </c>
      <c r="H57" s="110"/>
      <c r="I57" s="110"/>
      <c r="J57" s="110"/>
      <c r="K57" s="110"/>
      <c r="L57" s="110"/>
      <c r="M57" s="110"/>
      <c r="N57" s="110"/>
      <c r="O57" s="110"/>
      <c r="P57" s="110"/>
      <c r="Q57" s="8">
        <v>0</v>
      </c>
      <c r="R57" s="4"/>
      <c r="S57" s="111">
        <v>0</v>
      </c>
      <c r="T57" s="111"/>
      <c r="U57" s="111"/>
      <c r="V57" s="111">
        <v>0</v>
      </c>
      <c r="W57" s="111"/>
      <c r="X57" s="4"/>
      <c r="Y57" s="111">
        <v>0</v>
      </c>
      <c r="Z57" s="111"/>
      <c r="AA57" s="111"/>
      <c r="AB57" s="108">
        <v>0</v>
      </c>
      <c r="AC57" s="108"/>
      <c r="AD57" s="108">
        <v>0</v>
      </c>
      <c r="AE57" s="108"/>
      <c r="AF57" s="108"/>
      <c r="AG57" s="108"/>
      <c r="AH57" s="108"/>
      <c r="AI57" s="1"/>
    </row>
    <row r="58" spans="1:35" ht="15" customHeight="1">
      <c r="A58" s="1"/>
      <c r="B58" s="1"/>
      <c r="C58" s="109" t="s">
        <v>95</v>
      </c>
      <c r="D58" s="109"/>
      <c r="E58" s="109"/>
      <c r="F58" s="109"/>
      <c r="G58" s="110" t="s">
        <v>96</v>
      </c>
      <c r="H58" s="110"/>
      <c r="I58" s="110"/>
      <c r="J58" s="110"/>
      <c r="K58" s="110"/>
      <c r="L58" s="110"/>
      <c r="M58" s="110"/>
      <c r="N58" s="110"/>
      <c r="O58" s="110"/>
      <c r="P58" s="110"/>
      <c r="Q58" s="8">
        <v>0</v>
      </c>
      <c r="R58" s="4"/>
      <c r="S58" s="111">
        <v>0</v>
      </c>
      <c r="T58" s="111"/>
      <c r="U58" s="111"/>
      <c r="V58" s="111">
        <v>0</v>
      </c>
      <c r="W58" s="111"/>
      <c r="X58" s="4"/>
      <c r="Y58" s="111">
        <v>0</v>
      </c>
      <c r="Z58" s="111"/>
      <c r="AA58" s="111"/>
      <c r="AB58" s="108">
        <v>0</v>
      </c>
      <c r="AC58" s="108"/>
      <c r="AD58" s="108">
        <v>0</v>
      </c>
      <c r="AE58" s="108"/>
      <c r="AF58" s="108"/>
      <c r="AG58" s="108"/>
      <c r="AH58" s="108"/>
      <c r="AI58" s="1"/>
    </row>
    <row r="59" spans="1:35" ht="15" customHeight="1">
      <c r="A59" s="1"/>
      <c r="B59" s="1"/>
      <c r="C59" s="109" t="s">
        <v>97</v>
      </c>
      <c r="D59" s="109"/>
      <c r="E59" s="109"/>
      <c r="F59" s="109"/>
      <c r="G59" s="110" t="s">
        <v>98</v>
      </c>
      <c r="H59" s="110"/>
      <c r="I59" s="110"/>
      <c r="J59" s="110"/>
      <c r="K59" s="110"/>
      <c r="L59" s="110"/>
      <c r="M59" s="110"/>
      <c r="N59" s="110"/>
      <c r="O59" s="110"/>
      <c r="P59" s="110"/>
      <c r="Q59" s="8">
        <v>0</v>
      </c>
      <c r="R59" s="4"/>
      <c r="S59" s="111">
        <v>0</v>
      </c>
      <c r="T59" s="111"/>
      <c r="U59" s="111"/>
      <c r="V59" s="111">
        <v>0</v>
      </c>
      <c r="W59" s="111"/>
      <c r="X59" s="4"/>
      <c r="Y59" s="111">
        <v>0</v>
      </c>
      <c r="Z59" s="111"/>
      <c r="AA59" s="111"/>
      <c r="AB59" s="108">
        <v>0</v>
      </c>
      <c r="AC59" s="108"/>
      <c r="AD59" s="108">
        <v>0</v>
      </c>
      <c r="AE59" s="108"/>
      <c r="AF59" s="108"/>
      <c r="AG59" s="108"/>
      <c r="AH59" s="108"/>
      <c r="AI59" s="1"/>
    </row>
    <row r="60" spans="1:35" ht="15" customHeight="1">
      <c r="A60" s="1"/>
      <c r="B60" s="1"/>
      <c r="C60" s="109" t="s">
        <v>99</v>
      </c>
      <c r="D60" s="109"/>
      <c r="E60" s="109"/>
      <c r="F60" s="109"/>
      <c r="G60" s="110" t="s">
        <v>100</v>
      </c>
      <c r="H60" s="110"/>
      <c r="I60" s="110"/>
      <c r="J60" s="110"/>
      <c r="K60" s="110"/>
      <c r="L60" s="110"/>
      <c r="M60" s="110"/>
      <c r="N60" s="110"/>
      <c r="O60" s="110"/>
      <c r="P60" s="110"/>
      <c r="Q60" s="8">
        <v>0</v>
      </c>
      <c r="R60" s="4"/>
      <c r="S60" s="111">
        <v>0</v>
      </c>
      <c r="T60" s="111"/>
      <c r="U60" s="111"/>
      <c r="V60" s="111">
        <v>0</v>
      </c>
      <c r="W60" s="111"/>
      <c r="X60" s="4"/>
      <c r="Y60" s="111">
        <v>0</v>
      </c>
      <c r="Z60" s="111"/>
      <c r="AA60" s="111"/>
      <c r="AB60" s="108">
        <v>0</v>
      </c>
      <c r="AC60" s="108"/>
      <c r="AD60" s="108">
        <v>0</v>
      </c>
      <c r="AE60" s="108"/>
      <c r="AF60" s="108"/>
      <c r="AG60" s="108"/>
      <c r="AH60" s="108"/>
      <c r="AI60" s="1"/>
    </row>
    <row r="61" spans="1:35" ht="15" customHeight="1">
      <c r="A61" s="1"/>
      <c r="B61" s="1"/>
      <c r="C61" s="109" t="s">
        <v>101</v>
      </c>
      <c r="D61" s="109"/>
      <c r="E61" s="109"/>
      <c r="F61" s="109"/>
      <c r="G61" s="110" t="s">
        <v>102</v>
      </c>
      <c r="H61" s="110"/>
      <c r="I61" s="110"/>
      <c r="J61" s="110"/>
      <c r="K61" s="110"/>
      <c r="L61" s="110"/>
      <c r="M61" s="110"/>
      <c r="N61" s="110"/>
      <c r="O61" s="110"/>
      <c r="P61" s="110"/>
      <c r="Q61" s="8">
        <v>0</v>
      </c>
      <c r="R61" s="4"/>
      <c r="S61" s="111">
        <v>0</v>
      </c>
      <c r="T61" s="111"/>
      <c r="U61" s="111"/>
      <c r="V61" s="111">
        <v>0</v>
      </c>
      <c r="W61" s="111"/>
      <c r="X61" s="4"/>
      <c r="Y61" s="111">
        <v>0</v>
      </c>
      <c r="Z61" s="111"/>
      <c r="AA61" s="111"/>
      <c r="AB61" s="108">
        <v>0</v>
      </c>
      <c r="AC61" s="108"/>
      <c r="AD61" s="108">
        <v>0</v>
      </c>
      <c r="AE61" s="108"/>
      <c r="AF61" s="108"/>
      <c r="AG61" s="108"/>
      <c r="AH61" s="108"/>
      <c r="AI61" s="1"/>
    </row>
    <row r="62" spans="1:35" ht="15" customHeight="1">
      <c r="A62" s="1"/>
      <c r="B62" s="1"/>
      <c r="C62" s="109" t="s">
        <v>103</v>
      </c>
      <c r="D62" s="109"/>
      <c r="E62" s="109"/>
      <c r="F62" s="109"/>
      <c r="G62" s="110" t="s">
        <v>104</v>
      </c>
      <c r="H62" s="110"/>
      <c r="I62" s="110"/>
      <c r="J62" s="110"/>
      <c r="K62" s="110"/>
      <c r="L62" s="110"/>
      <c r="M62" s="110"/>
      <c r="N62" s="110"/>
      <c r="O62" s="110"/>
      <c r="P62" s="110"/>
      <c r="Q62" s="8">
        <v>0</v>
      </c>
      <c r="R62" s="4"/>
      <c r="S62" s="111">
        <v>0</v>
      </c>
      <c r="T62" s="111"/>
      <c r="U62" s="111"/>
      <c r="V62" s="111">
        <v>0</v>
      </c>
      <c r="W62" s="111"/>
      <c r="X62" s="4"/>
      <c r="Y62" s="111">
        <v>0</v>
      </c>
      <c r="Z62" s="111"/>
      <c r="AA62" s="111"/>
      <c r="AB62" s="108">
        <v>0</v>
      </c>
      <c r="AC62" s="108"/>
      <c r="AD62" s="108">
        <v>0</v>
      </c>
      <c r="AE62" s="108"/>
      <c r="AF62" s="108"/>
      <c r="AG62" s="108"/>
      <c r="AH62" s="108"/>
      <c r="AI62" s="1"/>
    </row>
    <row r="63" spans="1:35" ht="15" customHeight="1">
      <c r="A63" s="1"/>
      <c r="B63" s="1"/>
      <c r="C63" s="109" t="s">
        <v>105</v>
      </c>
      <c r="D63" s="109"/>
      <c r="E63" s="109"/>
      <c r="F63" s="109"/>
      <c r="G63" s="110" t="s">
        <v>106</v>
      </c>
      <c r="H63" s="110"/>
      <c r="I63" s="110"/>
      <c r="J63" s="110"/>
      <c r="K63" s="110"/>
      <c r="L63" s="110"/>
      <c r="M63" s="110"/>
      <c r="N63" s="110"/>
      <c r="O63" s="110"/>
      <c r="P63" s="110"/>
      <c r="Q63" s="8">
        <v>0</v>
      </c>
      <c r="R63" s="4"/>
      <c r="S63" s="111">
        <v>0</v>
      </c>
      <c r="T63" s="111"/>
      <c r="U63" s="111"/>
      <c r="V63" s="111">
        <v>0</v>
      </c>
      <c r="W63" s="111"/>
      <c r="X63" s="4"/>
      <c r="Y63" s="111">
        <v>0</v>
      </c>
      <c r="Z63" s="111"/>
      <c r="AA63" s="111"/>
      <c r="AB63" s="108">
        <v>0</v>
      </c>
      <c r="AC63" s="108"/>
      <c r="AD63" s="108">
        <v>0</v>
      </c>
      <c r="AE63" s="108"/>
      <c r="AF63" s="108"/>
      <c r="AG63" s="108"/>
      <c r="AH63" s="108"/>
      <c r="AI63" s="1"/>
    </row>
    <row r="64" spans="1:35" ht="15" customHeight="1">
      <c r="A64" s="1"/>
      <c r="B64" s="1"/>
      <c r="C64" s="109" t="s">
        <v>107</v>
      </c>
      <c r="D64" s="109"/>
      <c r="E64" s="109"/>
      <c r="F64" s="109"/>
      <c r="G64" s="110" t="s">
        <v>108</v>
      </c>
      <c r="H64" s="110"/>
      <c r="I64" s="110"/>
      <c r="J64" s="110"/>
      <c r="K64" s="110"/>
      <c r="L64" s="110"/>
      <c r="M64" s="110"/>
      <c r="N64" s="110"/>
      <c r="O64" s="110"/>
      <c r="P64" s="110"/>
      <c r="Q64" s="8">
        <v>0</v>
      </c>
      <c r="R64" s="4"/>
      <c r="S64" s="111">
        <v>0</v>
      </c>
      <c r="T64" s="111"/>
      <c r="U64" s="111"/>
      <c r="V64" s="111">
        <v>0</v>
      </c>
      <c r="W64" s="111"/>
      <c r="X64" s="4"/>
      <c r="Y64" s="111">
        <v>0</v>
      </c>
      <c r="Z64" s="111"/>
      <c r="AA64" s="111"/>
      <c r="AB64" s="108">
        <v>0</v>
      </c>
      <c r="AC64" s="108"/>
      <c r="AD64" s="108">
        <v>0</v>
      </c>
      <c r="AE64" s="108"/>
      <c r="AF64" s="108"/>
      <c r="AG64" s="108"/>
      <c r="AH64" s="108"/>
      <c r="AI64" s="1"/>
    </row>
    <row r="65" spans="1:35" ht="20.100000000000001" customHeight="1">
      <c r="A65" s="1"/>
      <c r="B65" s="1"/>
      <c r="C65" s="109" t="s">
        <v>109</v>
      </c>
      <c r="D65" s="109"/>
      <c r="E65" s="109"/>
      <c r="F65" s="109"/>
      <c r="G65" s="110" t="s">
        <v>110</v>
      </c>
      <c r="H65" s="110"/>
      <c r="I65" s="110"/>
      <c r="J65" s="110"/>
      <c r="K65" s="110"/>
      <c r="L65" s="110"/>
      <c r="M65" s="110"/>
      <c r="N65" s="110"/>
      <c r="O65" s="110"/>
      <c r="P65" s="110"/>
      <c r="Q65" s="8">
        <v>0</v>
      </c>
      <c r="R65" s="4"/>
      <c r="S65" s="111">
        <v>0</v>
      </c>
      <c r="T65" s="111"/>
      <c r="U65" s="111"/>
      <c r="V65" s="111">
        <v>0</v>
      </c>
      <c r="W65" s="111"/>
      <c r="X65" s="4"/>
      <c r="Y65" s="111">
        <v>0</v>
      </c>
      <c r="Z65" s="111"/>
      <c r="AA65" s="111"/>
      <c r="AB65" s="108">
        <v>0</v>
      </c>
      <c r="AC65" s="108"/>
      <c r="AD65" s="108">
        <v>0</v>
      </c>
      <c r="AE65" s="108"/>
      <c r="AF65" s="108"/>
      <c r="AG65" s="108"/>
      <c r="AH65" s="108"/>
      <c r="AI65" s="1"/>
    </row>
    <row r="66" spans="1:35" ht="15" customHeight="1">
      <c r="A66" s="1"/>
      <c r="B66" s="1"/>
      <c r="C66" s="109" t="s">
        <v>111</v>
      </c>
      <c r="D66" s="109"/>
      <c r="E66" s="109"/>
      <c r="F66" s="109"/>
      <c r="G66" s="110" t="s">
        <v>112</v>
      </c>
      <c r="H66" s="110"/>
      <c r="I66" s="110"/>
      <c r="J66" s="110"/>
      <c r="K66" s="110"/>
      <c r="L66" s="110"/>
      <c r="M66" s="110"/>
      <c r="N66" s="110"/>
      <c r="O66" s="110"/>
      <c r="P66" s="110"/>
      <c r="Q66" s="8">
        <v>0</v>
      </c>
      <c r="R66" s="4"/>
      <c r="S66" s="111">
        <v>0</v>
      </c>
      <c r="T66" s="111"/>
      <c r="U66" s="111"/>
      <c r="V66" s="111">
        <v>0</v>
      </c>
      <c r="W66" s="111"/>
      <c r="X66" s="4"/>
      <c r="Y66" s="111">
        <v>0</v>
      </c>
      <c r="Z66" s="111"/>
      <c r="AA66" s="111"/>
      <c r="AB66" s="108">
        <v>0</v>
      </c>
      <c r="AC66" s="108"/>
      <c r="AD66" s="108">
        <v>0</v>
      </c>
      <c r="AE66" s="108"/>
      <c r="AF66" s="108"/>
      <c r="AG66" s="108"/>
      <c r="AH66" s="108"/>
      <c r="AI66" s="1"/>
    </row>
    <row r="67" spans="1:35" ht="15" customHeight="1">
      <c r="A67" s="1"/>
      <c r="B67" s="1"/>
      <c r="C67" s="109" t="s">
        <v>113</v>
      </c>
      <c r="D67" s="109"/>
      <c r="E67" s="109"/>
      <c r="F67" s="109"/>
      <c r="G67" s="110" t="s">
        <v>114</v>
      </c>
      <c r="H67" s="110"/>
      <c r="I67" s="110"/>
      <c r="J67" s="110"/>
      <c r="K67" s="110"/>
      <c r="L67" s="110"/>
      <c r="M67" s="110"/>
      <c r="N67" s="110"/>
      <c r="O67" s="110"/>
      <c r="P67" s="110"/>
      <c r="Q67" s="8">
        <v>0</v>
      </c>
      <c r="R67" s="4"/>
      <c r="S67" s="111">
        <v>0</v>
      </c>
      <c r="T67" s="111"/>
      <c r="U67" s="111"/>
      <c r="V67" s="111">
        <v>0</v>
      </c>
      <c r="W67" s="111"/>
      <c r="X67" s="4"/>
      <c r="Y67" s="111">
        <v>0</v>
      </c>
      <c r="Z67" s="111"/>
      <c r="AA67" s="111"/>
      <c r="AB67" s="108">
        <v>0</v>
      </c>
      <c r="AC67" s="108"/>
      <c r="AD67" s="108">
        <v>0</v>
      </c>
      <c r="AE67" s="108"/>
      <c r="AF67" s="108"/>
      <c r="AG67" s="108"/>
      <c r="AH67" s="108"/>
      <c r="AI67" s="1"/>
    </row>
    <row r="68" spans="1:35" ht="15" customHeight="1">
      <c r="A68" s="1"/>
      <c r="B68" s="1"/>
      <c r="C68" s="109" t="s">
        <v>115</v>
      </c>
      <c r="D68" s="109"/>
      <c r="E68" s="109"/>
      <c r="F68" s="109"/>
      <c r="G68" s="110" t="s">
        <v>116</v>
      </c>
      <c r="H68" s="110"/>
      <c r="I68" s="110"/>
      <c r="J68" s="110"/>
      <c r="K68" s="110"/>
      <c r="L68" s="110"/>
      <c r="M68" s="110"/>
      <c r="N68" s="110"/>
      <c r="O68" s="110"/>
      <c r="P68" s="110"/>
      <c r="Q68" s="8">
        <v>0</v>
      </c>
      <c r="R68" s="4"/>
      <c r="S68" s="111">
        <v>0</v>
      </c>
      <c r="T68" s="111"/>
      <c r="U68" s="111"/>
      <c r="V68" s="111">
        <v>0</v>
      </c>
      <c r="W68" s="111"/>
      <c r="X68" s="4"/>
      <c r="Y68" s="111">
        <v>0</v>
      </c>
      <c r="Z68" s="111"/>
      <c r="AA68" s="111"/>
      <c r="AB68" s="108">
        <v>0</v>
      </c>
      <c r="AC68" s="108"/>
      <c r="AD68" s="108">
        <v>0</v>
      </c>
      <c r="AE68" s="108"/>
      <c r="AF68" s="108"/>
      <c r="AG68" s="108"/>
      <c r="AH68" s="108"/>
      <c r="AI68" s="1"/>
    </row>
    <row r="69" spans="1:35" ht="15" customHeight="1">
      <c r="A69" s="1"/>
      <c r="B69" s="1"/>
      <c r="C69" s="109" t="s">
        <v>117</v>
      </c>
      <c r="D69" s="109"/>
      <c r="E69" s="109"/>
      <c r="F69" s="109"/>
      <c r="G69" s="110" t="s">
        <v>118</v>
      </c>
      <c r="H69" s="110"/>
      <c r="I69" s="110"/>
      <c r="J69" s="110"/>
      <c r="K69" s="110"/>
      <c r="L69" s="110"/>
      <c r="M69" s="110"/>
      <c r="N69" s="110"/>
      <c r="O69" s="110"/>
      <c r="P69" s="110"/>
      <c r="Q69" s="8">
        <v>0</v>
      </c>
      <c r="R69" s="4"/>
      <c r="S69" s="111">
        <v>0</v>
      </c>
      <c r="T69" s="111"/>
      <c r="U69" s="111"/>
      <c r="V69" s="111">
        <v>0</v>
      </c>
      <c r="W69" s="111"/>
      <c r="X69" s="4"/>
      <c r="Y69" s="111">
        <v>0</v>
      </c>
      <c r="Z69" s="111"/>
      <c r="AA69" s="111"/>
      <c r="AB69" s="108">
        <v>0</v>
      </c>
      <c r="AC69" s="108"/>
      <c r="AD69" s="108">
        <v>0</v>
      </c>
      <c r="AE69" s="108"/>
      <c r="AF69" s="108"/>
      <c r="AG69" s="108"/>
      <c r="AH69" s="108"/>
      <c r="AI69" s="1"/>
    </row>
    <row r="70" spans="1:35" ht="20.100000000000001" customHeight="1">
      <c r="A70" s="97" t="s">
        <v>7</v>
      </c>
      <c r="B70" s="97"/>
      <c r="C70" s="97"/>
      <c r="D70" s="97"/>
      <c r="E70" s="97"/>
      <c r="F70" s="97"/>
      <c r="G70" s="97"/>
      <c r="H70" s="97"/>
      <c r="I70" s="97"/>
      <c r="J70" s="97"/>
      <c r="K70" s="97"/>
      <c r="L70" s="97"/>
      <c r="M70" s="97"/>
      <c r="N70" s="97"/>
      <c r="O70" s="97"/>
      <c r="P70" s="97"/>
      <c r="Q70" s="97"/>
      <c r="R70" s="97"/>
      <c r="S70" s="97"/>
      <c r="T70" s="97"/>
      <c r="U70" s="97"/>
      <c r="V70" s="97"/>
      <c r="W70" s="97"/>
      <c r="X70" s="97"/>
      <c r="Y70" s="97"/>
      <c r="Z70" s="97"/>
      <c r="AA70" s="97"/>
      <c r="AB70" s="97"/>
      <c r="AC70" s="97"/>
      <c r="AD70" s="97"/>
      <c r="AE70" s="97"/>
      <c r="AF70" s="97"/>
      <c r="AG70" s="97"/>
      <c r="AH70" s="97"/>
      <c r="AI70" s="97"/>
    </row>
    <row r="71" spans="1:35" ht="15" customHeight="1">
      <c r="A71" s="98" t="s">
        <v>8</v>
      </c>
      <c r="B71" s="98"/>
      <c r="C71" s="98"/>
      <c r="D71" s="98"/>
      <c r="E71" s="98"/>
      <c r="F71" s="98"/>
      <c r="G71" s="98"/>
      <c r="H71" s="98"/>
      <c r="I71" s="98"/>
      <c r="J71" s="98"/>
      <c r="K71" s="98"/>
      <c r="L71" s="98"/>
      <c r="M71" s="98"/>
      <c r="N71" s="98"/>
      <c r="O71" s="98"/>
      <c r="P71" s="98"/>
      <c r="Q71" s="98"/>
      <c r="R71" s="98"/>
      <c r="S71" s="98"/>
      <c r="T71" s="98"/>
      <c r="U71" s="98"/>
      <c r="V71" s="98"/>
      <c r="W71" s="98"/>
      <c r="X71" s="98"/>
      <c r="Y71" s="98"/>
      <c r="Z71" s="98"/>
      <c r="AA71" s="98"/>
      <c r="AB71" s="98"/>
      <c r="AC71" s="98"/>
      <c r="AD71" s="98"/>
      <c r="AE71" s="98"/>
      <c r="AF71" s="98"/>
      <c r="AG71" s="98"/>
      <c r="AH71" s="98"/>
      <c r="AI71" s="98"/>
    </row>
    <row r="72" spans="1:35" ht="15" customHeight="1">
      <c r="A72" s="98" t="s">
        <v>9</v>
      </c>
      <c r="B72" s="98"/>
      <c r="C72" s="98"/>
      <c r="D72" s="98"/>
      <c r="E72" s="98"/>
      <c r="F72" s="98"/>
      <c r="G72" s="98"/>
      <c r="H72" s="98"/>
      <c r="I72" s="98"/>
      <c r="J72" s="98"/>
      <c r="K72" s="98"/>
      <c r="L72" s="98"/>
      <c r="M72" s="98"/>
      <c r="N72" s="98"/>
      <c r="O72" s="98"/>
      <c r="P72" s="98"/>
      <c r="Q72" s="98"/>
      <c r="R72" s="98"/>
      <c r="S72" s="98"/>
      <c r="T72" s="98"/>
      <c r="U72" s="98"/>
      <c r="V72" s="98"/>
      <c r="W72" s="98"/>
      <c r="X72" s="98"/>
      <c r="Y72" s="98"/>
      <c r="Z72" s="98"/>
      <c r="AA72" s="98"/>
      <c r="AB72" s="98"/>
      <c r="AC72" s="98"/>
      <c r="AD72" s="98"/>
      <c r="AE72" s="98"/>
      <c r="AF72" s="98"/>
      <c r="AG72" s="98"/>
      <c r="AH72" s="98"/>
      <c r="AI72" s="98"/>
    </row>
    <row r="73" spans="1:35" ht="15" customHeight="1">
      <c r="A73" s="1"/>
      <c r="B73" s="1"/>
      <c r="C73" s="105" t="s">
        <v>10</v>
      </c>
      <c r="D73" s="105"/>
      <c r="E73" s="105"/>
      <c r="F73" s="105"/>
      <c r="G73" s="105"/>
      <c r="H73" s="105"/>
      <c r="I73" s="105"/>
      <c r="J73" s="105"/>
      <c r="K73" s="105"/>
      <c r="L73" s="105"/>
      <c r="M73" s="105"/>
      <c r="N73" s="105"/>
      <c r="O73" s="105"/>
      <c r="P73" s="105"/>
      <c r="Q73" s="105"/>
      <c r="R73" s="105"/>
      <c r="S73" s="105"/>
      <c r="T73" s="105"/>
      <c r="U73" s="105"/>
      <c r="V73" s="105"/>
      <c r="W73" s="105"/>
      <c r="X73" s="105"/>
      <c r="Y73" s="105"/>
      <c r="Z73" s="105"/>
      <c r="AA73" s="105"/>
      <c r="AB73" s="105"/>
      <c r="AC73" s="105"/>
      <c r="AD73" s="105"/>
      <c r="AE73" s="105"/>
      <c r="AF73" s="105"/>
      <c r="AG73" s="105"/>
      <c r="AH73" s="105"/>
      <c r="AI73" s="1"/>
    </row>
    <row r="74" spans="1:35" ht="15" customHeight="1">
      <c r="A74" s="1"/>
      <c r="B74" s="1"/>
      <c r="C74" s="105" t="s">
        <v>11</v>
      </c>
      <c r="D74" s="105"/>
      <c r="E74" s="105"/>
      <c r="F74" s="105"/>
      <c r="G74" s="105"/>
      <c r="H74" s="105"/>
      <c r="I74" s="105"/>
      <c r="J74" s="105"/>
      <c r="K74" s="105"/>
      <c r="L74" s="105"/>
      <c r="M74" s="105"/>
      <c r="N74" s="105"/>
      <c r="O74" s="105"/>
      <c r="P74" s="105"/>
      <c r="Q74" s="105"/>
      <c r="R74" s="105"/>
      <c r="S74" s="105"/>
      <c r="T74" s="105"/>
      <c r="U74" s="105"/>
      <c r="V74" s="105"/>
      <c r="W74" s="105"/>
      <c r="X74" s="105"/>
      <c r="Y74" s="105"/>
      <c r="Z74" s="105"/>
      <c r="AA74" s="105"/>
      <c r="AB74" s="105"/>
      <c r="AC74" s="105"/>
      <c r="AD74" s="105"/>
      <c r="AE74" s="105"/>
      <c r="AF74" s="105"/>
      <c r="AG74" s="105"/>
      <c r="AH74" s="105"/>
      <c r="AI74" s="1"/>
    </row>
    <row r="75" spans="1:35" ht="45" customHeight="1">
      <c r="A75" s="1"/>
      <c r="B75" s="1"/>
      <c r="C75" s="104" t="s">
        <v>12</v>
      </c>
      <c r="D75" s="104"/>
      <c r="E75" s="104"/>
      <c r="F75" s="104"/>
      <c r="G75" s="106" t="s">
        <v>13</v>
      </c>
      <c r="H75" s="106"/>
      <c r="I75" s="106"/>
      <c r="J75" s="106"/>
      <c r="K75" s="106"/>
      <c r="L75" s="106"/>
      <c r="M75" s="106"/>
      <c r="N75" s="106"/>
      <c r="O75" s="106"/>
      <c r="P75" s="106"/>
      <c r="Q75" s="107" t="s">
        <v>14</v>
      </c>
      <c r="R75" s="107"/>
      <c r="S75" s="107"/>
      <c r="T75" s="104" t="s">
        <v>15</v>
      </c>
      <c r="U75" s="104"/>
      <c r="V75" s="104"/>
      <c r="W75" s="104"/>
      <c r="X75" s="104"/>
      <c r="Y75" s="104"/>
      <c r="Z75" s="104"/>
      <c r="AA75" s="104"/>
      <c r="AB75" s="1"/>
      <c r="AC75" s="1"/>
      <c r="AD75" s="1"/>
      <c r="AE75" s="1"/>
      <c r="AF75" s="1"/>
      <c r="AG75" s="1"/>
      <c r="AH75" s="1"/>
      <c r="AI75" s="1"/>
    </row>
    <row r="76" spans="1:35" ht="15.9" customHeight="1">
      <c r="A76" s="1"/>
      <c r="B76" s="1"/>
      <c r="C76" s="5"/>
      <c r="D76" s="5"/>
      <c r="E76" s="5"/>
      <c r="F76" s="5"/>
      <c r="G76" s="6"/>
      <c r="H76" s="6"/>
      <c r="I76" s="6"/>
      <c r="J76" s="6"/>
      <c r="K76" s="6"/>
      <c r="L76" s="6"/>
      <c r="M76" s="6"/>
      <c r="N76" s="6"/>
      <c r="O76" s="6"/>
      <c r="P76" s="6"/>
      <c r="Q76" s="7"/>
      <c r="R76" s="7"/>
      <c r="S76" s="7"/>
      <c r="T76" s="5"/>
      <c r="U76" s="5"/>
      <c r="V76" s="5"/>
      <c r="W76" s="5"/>
      <c r="X76" s="5"/>
      <c r="Y76" s="5"/>
      <c r="Z76" s="5"/>
      <c r="AA76" s="5"/>
      <c r="AB76" s="103" t="s">
        <v>16</v>
      </c>
      <c r="AC76" s="103"/>
      <c r="AD76" s="103"/>
      <c r="AE76" s="103"/>
      <c r="AF76" s="103"/>
      <c r="AG76" s="103"/>
      <c r="AH76" s="103"/>
      <c r="AI76" s="1"/>
    </row>
    <row r="77" spans="1:35" ht="15" customHeight="1">
      <c r="A77" s="1"/>
      <c r="B77" s="1"/>
      <c r="C77" s="5"/>
      <c r="D77" s="5"/>
      <c r="E77" s="5"/>
      <c r="F77" s="5"/>
      <c r="G77" s="6"/>
      <c r="H77" s="6"/>
      <c r="I77" s="6"/>
      <c r="J77" s="6"/>
      <c r="K77" s="6"/>
      <c r="L77" s="6"/>
      <c r="M77" s="6"/>
      <c r="N77" s="6"/>
      <c r="O77" s="6"/>
      <c r="P77" s="6"/>
      <c r="Q77" s="5" t="s">
        <v>17</v>
      </c>
      <c r="R77" s="104" t="s">
        <v>18</v>
      </c>
      <c r="S77" s="104"/>
      <c r="T77" s="1"/>
      <c r="U77" s="1"/>
      <c r="V77" s="103" t="s">
        <v>19</v>
      </c>
      <c r="W77" s="103"/>
      <c r="X77" s="1"/>
      <c r="Y77" s="103" t="s">
        <v>17</v>
      </c>
      <c r="Z77" s="103"/>
      <c r="AA77" s="103"/>
      <c r="AB77" s="104" t="s">
        <v>17</v>
      </c>
      <c r="AC77" s="104"/>
      <c r="AD77" s="104" t="s">
        <v>18</v>
      </c>
      <c r="AE77" s="104"/>
      <c r="AF77" s="104"/>
      <c r="AG77" s="104"/>
      <c r="AH77" s="104"/>
      <c r="AI77" s="1"/>
    </row>
    <row r="78" spans="1:35" ht="15" customHeight="1">
      <c r="A78" s="1"/>
      <c r="B78" s="1"/>
      <c r="C78" s="109" t="s">
        <v>119</v>
      </c>
      <c r="D78" s="109"/>
      <c r="E78" s="109"/>
      <c r="F78" s="109"/>
      <c r="G78" s="110" t="s">
        <v>120</v>
      </c>
      <c r="H78" s="110"/>
      <c r="I78" s="110"/>
      <c r="J78" s="110"/>
      <c r="K78" s="110"/>
      <c r="L78" s="110"/>
      <c r="M78" s="110"/>
      <c r="N78" s="110"/>
      <c r="O78" s="110"/>
      <c r="P78" s="110"/>
      <c r="Q78" s="8">
        <v>0</v>
      </c>
      <c r="R78" s="4"/>
      <c r="S78" s="111">
        <v>0</v>
      </c>
      <c r="T78" s="111"/>
      <c r="U78" s="111"/>
      <c r="V78" s="111">
        <v>0</v>
      </c>
      <c r="W78" s="111"/>
      <c r="X78" s="4"/>
      <c r="Y78" s="111">
        <v>0</v>
      </c>
      <c r="Z78" s="111"/>
      <c r="AA78" s="111"/>
      <c r="AB78" s="108">
        <v>0</v>
      </c>
      <c r="AC78" s="108"/>
      <c r="AD78" s="108">
        <v>0</v>
      </c>
      <c r="AE78" s="108"/>
      <c r="AF78" s="108"/>
      <c r="AG78" s="108"/>
      <c r="AH78" s="108"/>
      <c r="AI78" s="1"/>
    </row>
    <row r="79" spans="1:35" ht="15" customHeight="1">
      <c r="A79" s="1"/>
      <c r="B79" s="1"/>
      <c r="C79" s="109" t="s">
        <v>121</v>
      </c>
      <c r="D79" s="109"/>
      <c r="E79" s="109"/>
      <c r="F79" s="109"/>
      <c r="G79" s="110" t="s">
        <v>122</v>
      </c>
      <c r="H79" s="110"/>
      <c r="I79" s="110"/>
      <c r="J79" s="110"/>
      <c r="K79" s="110"/>
      <c r="L79" s="110"/>
      <c r="M79" s="110"/>
      <c r="N79" s="110"/>
      <c r="O79" s="110"/>
      <c r="P79" s="110"/>
      <c r="Q79" s="8">
        <v>0</v>
      </c>
      <c r="R79" s="4"/>
      <c r="S79" s="111">
        <v>0</v>
      </c>
      <c r="T79" s="111"/>
      <c r="U79" s="111"/>
      <c r="V79" s="111">
        <v>0</v>
      </c>
      <c r="W79" s="111"/>
      <c r="X79" s="4"/>
      <c r="Y79" s="111">
        <v>0</v>
      </c>
      <c r="Z79" s="111"/>
      <c r="AA79" s="111"/>
      <c r="AB79" s="108">
        <v>0</v>
      </c>
      <c r="AC79" s="108"/>
      <c r="AD79" s="108">
        <v>0</v>
      </c>
      <c r="AE79" s="108"/>
      <c r="AF79" s="108"/>
      <c r="AG79" s="108"/>
      <c r="AH79" s="108"/>
      <c r="AI79" s="1"/>
    </row>
    <row r="80" spans="1:35" ht="15" customHeight="1">
      <c r="A80" s="1"/>
      <c r="B80" s="1"/>
      <c r="C80" s="109" t="s">
        <v>123</v>
      </c>
      <c r="D80" s="109"/>
      <c r="E80" s="109"/>
      <c r="F80" s="109"/>
      <c r="G80" s="110" t="s">
        <v>124</v>
      </c>
      <c r="H80" s="110"/>
      <c r="I80" s="110"/>
      <c r="J80" s="110"/>
      <c r="K80" s="110"/>
      <c r="L80" s="110"/>
      <c r="M80" s="110"/>
      <c r="N80" s="110"/>
      <c r="O80" s="110"/>
      <c r="P80" s="110"/>
      <c r="Q80" s="8">
        <v>0</v>
      </c>
      <c r="R80" s="4"/>
      <c r="S80" s="111">
        <v>0</v>
      </c>
      <c r="T80" s="111"/>
      <c r="U80" s="111"/>
      <c r="V80" s="111">
        <v>0</v>
      </c>
      <c r="W80" s="111"/>
      <c r="X80" s="4"/>
      <c r="Y80" s="111">
        <v>0</v>
      </c>
      <c r="Z80" s="111"/>
      <c r="AA80" s="111"/>
      <c r="AB80" s="108">
        <v>0</v>
      </c>
      <c r="AC80" s="108"/>
      <c r="AD80" s="108">
        <v>0</v>
      </c>
      <c r="AE80" s="108"/>
      <c r="AF80" s="108"/>
      <c r="AG80" s="108"/>
      <c r="AH80" s="108"/>
      <c r="AI80" s="1"/>
    </row>
    <row r="81" spans="1:35" ht="15" customHeight="1">
      <c r="A81" s="1"/>
      <c r="B81" s="1"/>
      <c r="C81" s="109" t="s">
        <v>125</v>
      </c>
      <c r="D81" s="109"/>
      <c r="E81" s="109"/>
      <c r="F81" s="109"/>
      <c r="G81" s="110" t="s">
        <v>126</v>
      </c>
      <c r="H81" s="110"/>
      <c r="I81" s="110"/>
      <c r="J81" s="110"/>
      <c r="K81" s="110"/>
      <c r="L81" s="110"/>
      <c r="M81" s="110"/>
      <c r="N81" s="110"/>
      <c r="O81" s="110"/>
      <c r="P81" s="110"/>
      <c r="Q81" s="8">
        <v>0</v>
      </c>
      <c r="R81" s="4"/>
      <c r="S81" s="111">
        <v>0</v>
      </c>
      <c r="T81" s="111"/>
      <c r="U81" s="111"/>
      <c r="V81" s="111">
        <v>0</v>
      </c>
      <c r="W81" s="111"/>
      <c r="X81" s="4"/>
      <c r="Y81" s="111">
        <v>0</v>
      </c>
      <c r="Z81" s="111"/>
      <c r="AA81" s="111"/>
      <c r="AB81" s="108">
        <v>0</v>
      </c>
      <c r="AC81" s="108"/>
      <c r="AD81" s="108">
        <v>0</v>
      </c>
      <c r="AE81" s="108"/>
      <c r="AF81" s="108"/>
      <c r="AG81" s="108"/>
      <c r="AH81" s="108"/>
      <c r="AI81" s="1"/>
    </row>
    <row r="82" spans="1:35" ht="15" customHeight="1">
      <c r="A82" s="1"/>
      <c r="B82" s="1"/>
      <c r="C82" s="109" t="s">
        <v>127</v>
      </c>
      <c r="D82" s="109"/>
      <c r="E82" s="109"/>
      <c r="F82" s="109"/>
      <c r="G82" s="110" t="s">
        <v>128</v>
      </c>
      <c r="H82" s="110"/>
      <c r="I82" s="110"/>
      <c r="J82" s="110"/>
      <c r="K82" s="110"/>
      <c r="L82" s="110"/>
      <c r="M82" s="110"/>
      <c r="N82" s="110"/>
      <c r="O82" s="110"/>
      <c r="P82" s="110"/>
      <c r="Q82" s="8">
        <v>0</v>
      </c>
      <c r="R82" s="4"/>
      <c r="S82" s="111">
        <v>0</v>
      </c>
      <c r="T82" s="111"/>
      <c r="U82" s="111"/>
      <c r="V82" s="111">
        <v>0</v>
      </c>
      <c r="W82" s="111"/>
      <c r="X82" s="4"/>
      <c r="Y82" s="111">
        <v>0</v>
      </c>
      <c r="Z82" s="111"/>
      <c r="AA82" s="111"/>
      <c r="AB82" s="108">
        <v>0</v>
      </c>
      <c r="AC82" s="108"/>
      <c r="AD82" s="108">
        <v>0</v>
      </c>
      <c r="AE82" s="108"/>
      <c r="AF82" s="108"/>
      <c r="AG82" s="108"/>
      <c r="AH82" s="108"/>
      <c r="AI82" s="1"/>
    </row>
    <row r="83" spans="1:35" ht="15" customHeight="1">
      <c r="A83" s="1"/>
      <c r="B83" s="1"/>
      <c r="C83" s="109" t="s">
        <v>129</v>
      </c>
      <c r="D83" s="109"/>
      <c r="E83" s="109"/>
      <c r="F83" s="109"/>
      <c r="G83" s="110" t="s">
        <v>130</v>
      </c>
      <c r="H83" s="110"/>
      <c r="I83" s="110"/>
      <c r="J83" s="110"/>
      <c r="K83" s="110"/>
      <c r="L83" s="110"/>
      <c r="M83" s="110"/>
      <c r="N83" s="110"/>
      <c r="O83" s="110"/>
      <c r="P83" s="110"/>
      <c r="Q83" s="8">
        <v>0</v>
      </c>
      <c r="R83" s="4"/>
      <c r="S83" s="111">
        <v>0</v>
      </c>
      <c r="T83" s="111"/>
      <c r="U83" s="111"/>
      <c r="V83" s="111">
        <v>0</v>
      </c>
      <c r="W83" s="111"/>
      <c r="X83" s="4"/>
      <c r="Y83" s="111">
        <v>0</v>
      </c>
      <c r="Z83" s="111"/>
      <c r="AA83" s="111"/>
      <c r="AB83" s="108">
        <v>0</v>
      </c>
      <c r="AC83" s="108"/>
      <c r="AD83" s="108">
        <v>0</v>
      </c>
      <c r="AE83" s="108"/>
      <c r="AF83" s="108"/>
      <c r="AG83" s="108"/>
      <c r="AH83" s="108"/>
      <c r="AI83" s="1"/>
    </row>
    <row r="84" spans="1:35" ht="15" customHeight="1">
      <c r="A84" s="1"/>
      <c r="B84" s="1"/>
      <c r="C84" s="109" t="s">
        <v>131</v>
      </c>
      <c r="D84" s="109"/>
      <c r="E84" s="109"/>
      <c r="F84" s="109"/>
      <c r="G84" s="110" t="s">
        <v>132</v>
      </c>
      <c r="H84" s="110"/>
      <c r="I84" s="110"/>
      <c r="J84" s="110"/>
      <c r="K84" s="110"/>
      <c r="L84" s="110"/>
      <c r="M84" s="110"/>
      <c r="N84" s="110"/>
      <c r="O84" s="110"/>
      <c r="P84" s="110"/>
      <c r="Q84" s="8">
        <v>0</v>
      </c>
      <c r="R84" s="4"/>
      <c r="S84" s="111">
        <v>0</v>
      </c>
      <c r="T84" s="111"/>
      <c r="U84" s="111"/>
      <c r="V84" s="111">
        <v>0</v>
      </c>
      <c r="W84" s="111"/>
      <c r="X84" s="4"/>
      <c r="Y84" s="111">
        <v>0</v>
      </c>
      <c r="Z84" s="111"/>
      <c r="AA84" s="111"/>
      <c r="AB84" s="108">
        <v>0</v>
      </c>
      <c r="AC84" s="108"/>
      <c r="AD84" s="108">
        <v>0</v>
      </c>
      <c r="AE84" s="108"/>
      <c r="AF84" s="108"/>
      <c r="AG84" s="108"/>
      <c r="AH84" s="108"/>
      <c r="AI84" s="1"/>
    </row>
    <row r="85" spans="1:35" ht="15" customHeight="1">
      <c r="A85" s="1"/>
      <c r="B85" s="1"/>
      <c r="C85" s="109" t="s">
        <v>133</v>
      </c>
      <c r="D85" s="109"/>
      <c r="E85" s="109"/>
      <c r="F85" s="109"/>
      <c r="G85" s="110" t="s">
        <v>134</v>
      </c>
      <c r="H85" s="110"/>
      <c r="I85" s="110"/>
      <c r="J85" s="110"/>
      <c r="K85" s="110"/>
      <c r="L85" s="110"/>
      <c r="M85" s="110"/>
      <c r="N85" s="110"/>
      <c r="O85" s="110"/>
      <c r="P85" s="110"/>
      <c r="Q85" s="8">
        <v>0</v>
      </c>
      <c r="R85" s="4"/>
      <c r="S85" s="111">
        <v>0</v>
      </c>
      <c r="T85" s="111"/>
      <c r="U85" s="111"/>
      <c r="V85" s="111">
        <v>0</v>
      </c>
      <c r="W85" s="111"/>
      <c r="X85" s="4"/>
      <c r="Y85" s="111">
        <v>0</v>
      </c>
      <c r="Z85" s="111"/>
      <c r="AA85" s="111"/>
      <c r="AB85" s="108">
        <v>0</v>
      </c>
      <c r="AC85" s="108"/>
      <c r="AD85" s="108">
        <v>0</v>
      </c>
      <c r="AE85" s="108"/>
      <c r="AF85" s="108"/>
      <c r="AG85" s="108"/>
      <c r="AH85" s="108"/>
      <c r="AI85" s="1"/>
    </row>
    <row r="86" spans="1:35" ht="15" customHeight="1">
      <c r="A86" s="1"/>
      <c r="B86" s="1"/>
      <c r="C86" s="109" t="s">
        <v>135</v>
      </c>
      <c r="D86" s="109"/>
      <c r="E86" s="109"/>
      <c r="F86" s="109"/>
      <c r="G86" s="110" t="s">
        <v>136</v>
      </c>
      <c r="H86" s="110"/>
      <c r="I86" s="110"/>
      <c r="J86" s="110"/>
      <c r="K86" s="110"/>
      <c r="L86" s="110"/>
      <c r="M86" s="110"/>
      <c r="N86" s="110"/>
      <c r="O86" s="110"/>
      <c r="P86" s="110"/>
      <c r="Q86" s="8">
        <v>0</v>
      </c>
      <c r="R86" s="4"/>
      <c r="S86" s="111">
        <v>0</v>
      </c>
      <c r="T86" s="111"/>
      <c r="U86" s="111"/>
      <c r="V86" s="111">
        <v>0</v>
      </c>
      <c r="W86" s="111"/>
      <c r="X86" s="4"/>
      <c r="Y86" s="111">
        <v>0</v>
      </c>
      <c r="Z86" s="111"/>
      <c r="AA86" s="111"/>
      <c r="AB86" s="108">
        <v>0</v>
      </c>
      <c r="AC86" s="108"/>
      <c r="AD86" s="108">
        <v>0</v>
      </c>
      <c r="AE86" s="108"/>
      <c r="AF86" s="108"/>
      <c r="AG86" s="108"/>
      <c r="AH86" s="108"/>
      <c r="AI86" s="1"/>
    </row>
    <row r="87" spans="1:35" ht="15" customHeight="1">
      <c r="A87" s="1"/>
      <c r="B87" s="1"/>
      <c r="C87" s="109" t="s">
        <v>137</v>
      </c>
      <c r="D87" s="109"/>
      <c r="E87" s="109"/>
      <c r="F87" s="109"/>
      <c r="G87" s="110" t="s">
        <v>138</v>
      </c>
      <c r="H87" s="110"/>
      <c r="I87" s="110"/>
      <c r="J87" s="110"/>
      <c r="K87" s="110"/>
      <c r="L87" s="110"/>
      <c r="M87" s="110"/>
      <c r="N87" s="110"/>
      <c r="O87" s="110"/>
      <c r="P87" s="110"/>
      <c r="Q87" s="8">
        <v>0</v>
      </c>
      <c r="R87" s="4"/>
      <c r="S87" s="111">
        <v>0</v>
      </c>
      <c r="T87" s="111"/>
      <c r="U87" s="111"/>
      <c r="V87" s="111">
        <v>0</v>
      </c>
      <c r="W87" s="111"/>
      <c r="X87" s="4"/>
      <c r="Y87" s="111">
        <v>0</v>
      </c>
      <c r="Z87" s="111"/>
      <c r="AA87" s="111"/>
      <c r="AB87" s="108">
        <v>0</v>
      </c>
      <c r="AC87" s="108"/>
      <c r="AD87" s="108">
        <v>0</v>
      </c>
      <c r="AE87" s="108"/>
      <c r="AF87" s="108"/>
      <c r="AG87" s="108"/>
      <c r="AH87" s="108"/>
      <c r="AI87" s="1"/>
    </row>
    <row r="88" spans="1:35" ht="15" customHeight="1">
      <c r="A88" s="1"/>
      <c r="B88" s="1"/>
      <c r="C88" s="109" t="s">
        <v>139</v>
      </c>
      <c r="D88" s="109"/>
      <c r="E88" s="109"/>
      <c r="F88" s="109"/>
      <c r="G88" s="110" t="s">
        <v>140</v>
      </c>
      <c r="H88" s="110"/>
      <c r="I88" s="110"/>
      <c r="J88" s="110"/>
      <c r="K88" s="110"/>
      <c r="L88" s="110"/>
      <c r="M88" s="110"/>
      <c r="N88" s="110"/>
      <c r="O88" s="110"/>
      <c r="P88" s="110"/>
      <c r="Q88" s="8">
        <v>0</v>
      </c>
      <c r="R88" s="4"/>
      <c r="S88" s="111">
        <v>0</v>
      </c>
      <c r="T88" s="111"/>
      <c r="U88" s="111"/>
      <c r="V88" s="111">
        <v>0</v>
      </c>
      <c r="W88" s="111"/>
      <c r="X88" s="4"/>
      <c r="Y88" s="111">
        <v>0</v>
      </c>
      <c r="Z88" s="111"/>
      <c r="AA88" s="111"/>
      <c r="AB88" s="108">
        <v>0</v>
      </c>
      <c r="AC88" s="108"/>
      <c r="AD88" s="108">
        <v>0</v>
      </c>
      <c r="AE88" s="108"/>
      <c r="AF88" s="108"/>
      <c r="AG88" s="108"/>
      <c r="AH88" s="108"/>
      <c r="AI88" s="1"/>
    </row>
    <row r="89" spans="1:35" ht="20.100000000000001" customHeight="1">
      <c r="A89" s="1"/>
      <c r="B89" s="1"/>
      <c r="C89" s="109" t="s">
        <v>141</v>
      </c>
      <c r="D89" s="109"/>
      <c r="E89" s="109"/>
      <c r="F89" s="109"/>
      <c r="G89" s="110" t="s">
        <v>142</v>
      </c>
      <c r="H89" s="110"/>
      <c r="I89" s="110"/>
      <c r="J89" s="110"/>
      <c r="K89" s="110"/>
      <c r="L89" s="110"/>
      <c r="M89" s="110"/>
      <c r="N89" s="110"/>
      <c r="O89" s="110"/>
      <c r="P89" s="110"/>
      <c r="Q89" s="8">
        <v>0</v>
      </c>
      <c r="R89" s="4"/>
      <c r="S89" s="111">
        <v>0</v>
      </c>
      <c r="T89" s="111"/>
      <c r="U89" s="111"/>
      <c r="V89" s="111">
        <v>0</v>
      </c>
      <c r="W89" s="111"/>
      <c r="X89" s="4"/>
      <c r="Y89" s="111">
        <v>0</v>
      </c>
      <c r="Z89" s="111"/>
      <c r="AA89" s="111"/>
      <c r="AB89" s="108">
        <v>0</v>
      </c>
      <c r="AC89" s="108"/>
      <c r="AD89" s="108">
        <v>0</v>
      </c>
      <c r="AE89" s="108"/>
      <c r="AF89" s="108"/>
      <c r="AG89" s="108"/>
      <c r="AH89" s="108"/>
      <c r="AI89" s="1"/>
    </row>
    <row r="90" spans="1:35" ht="15" customHeight="1">
      <c r="A90" s="1"/>
      <c r="B90" s="1"/>
      <c r="C90" s="109" t="s">
        <v>143</v>
      </c>
      <c r="D90" s="109"/>
      <c r="E90" s="109"/>
      <c r="F90" s="109"/>
      <c r="G90" s="110" t="s">
        <v>144</v>
      </c>
      <c r="H90" s="110"/>
      <c r="I90" s="110"/>
      <c r="J90" s="110"/>
      <c r="K90" s="110"/>
      <c r="L90" s="110"/>
      <c r="M90" s="110"/>
      <c r="N90" s="110"/>
      <c r="O90" s="110"/>
      <c r="P90" s="110"/>
      <c r="Q90" s="8">
        <v>0</v>
      </c>
      <c r="R90" s="4"/>
      <c r="S90" s="111">
        <v>0</v>
      </c>
      <c r="T90" s="111"/>
      <c r="U90" s="111"/>
      <c r="V90" s="111">
        <v>0</v>
      </c>
      <c r="W90" s="111"/>
      <c r="X90" s="4"/>
      <c r="Y90" s="111">
        <v>0</v>
      </c>
      <c r="Z90" s="111"/>
      <c r="AA90" s="111"/>
      <c r="AB90" s="108">
        <v>0</v>
      </c>
      <c r="AC90" s="108"/>
      <c r="AD90" s="108">
        <v>0</v>
      </c>
      <c r="AE90" s="108"/>
      <c r="AF90" s="108"/>
      <c r="AG90" s="108"/>
      <c r="AH90" s="108"/>
      <c r="AI90" s="1"/>
    </row>
    <row r="91" spans="1:35" ht="15" customHeight="1">
      <c r="A91" s="1"/>
      <c r="B91" s="1"/>
      <c r="C91" s="109" t="s">
        <v>145</v>
      </c>
      <c r="D91" s="109"/>
      <c r="E91" s="109"/>
      <c r="F91" s="109"/>
      <c r="G91" s="110" t="s">
        <v>146</v>
      </c>
      <c r="H91" s="110"/>
      <c r="I91" s="110"/>
      <c r="J91" s="110"/>
      <c r="K91" s="110"/>
      <c r="L91" s="110"/>
      <c r="M91" s="110"/>
      <c r="N91" s="110"/>
      <c r="O91" s="110"/>
      <c r="P91" s="110"/>
      <c r="Q91" s="8">
        <v>0</v>
      </c>
      <c r="R91" s="4"/>
      <c r="S91" s="111">
        <v>0</v>
      </c>
      <c r="T91" s="111"/>
      <c r="U91" s="111"/>
      <c r="V91" s="111">
        <v>0</v>
      </c>
      <c r="W91" s="111"/>
      <c r="X91" s="4"/>
      <c r="Y91" s="111">
        <v>0</v>
      </c>
      <c r="Z91" s="111"/>
      <c r="AA91" s="111"/>
      <c r="AB91" s="108">
        <v>0</v>
      </c>
      <c r="AC91" s="108"/>
      <c r="AD91" s="108">
        <v>0</v>
      </c>
      <c r="AE91" s="108"/>
      <c r="AF91" s="108"/>
      <c r="AG91" s="108"/>
      <c r="AH91" s="108"/>
      <c r="AI91" s="1"/>
    </row>
    <row r="92" spans="1:35" ht="20.100000000000001" customHeight="1">
      <c r="A92" s="1"/>
      <c r="B92" s="1"/>
      <c r="C92" s="109" t="s">
        <v>147</v>
      </c>
      <c r="D92" s="109"/>
      <c r="E92" s="109"/>
      <c r="F92" s="109"/>
      <c r="G92" s="110" t="s">
        <v>148</v>
      </c>
      <c r="H92" s="110"/>
      <c r="I92" s="110"/>
      <c r="J92" s="110"/>
      <c r="K92" s="110"/>
      <c r="L92" s="110"/>
      <c r="M92" s="110"/>
      <c r="N92" s="110"/>
      <c r="O92" s="110"/>
      <c r="P92" s="110"/>
      <c r="Q92" s="8">
        <v>0</v>
      </c>
      <c r="R92" s="4"/>
      <c r="S92" s="111">
        <v>0</v>
      </c>
      <c r="T92" s="111"/>
      <c r="U92" s="111"/>
      <c r="V92" s="111">
        <v>0</v>
      </c>
      <c r="W92" s="111"/>
      <c r="X92" s="4"/>
      <c r="Y92" s="111">
        <v>0</v>
      </c>
      <c r="Z92" s="111"/>
      <c r="AA92" s="111"/>
      <c r="AB92" s="108">
        <v>0</v>
      </c>
      <c r="AC92" s="108"/>
      <c r="AD92" s="108">
        <v>0</v>
      </c>
      <c r="AE92" s="108"/>
      <c r="AF92" s="108"/>
      <c r="AG92" s="108"/>
      <c r="AH92" s="108"/>
      <c r="AI92" s="1"/>
    </row>
    <row r="93" spans="1:35" ht="20.100000000000001" customHeight="1">
      <c r="A93" s="1"/>
      <c r="B93" s="1"/>
      <c r="C93" s="109" t="s">
        <v>149</v>
      </c>
      <c r="D93" s="109"/>
      <c r="E93" s="109"/>
      <c r="F93" s="109"/>
      <c r="G93" s="110" t="s">
        <v>150</v>
      </c>
      <c r="H93" s="110"/>
      <c r="I93" s="110"/>
      <c r="J93" s="110"/>
      <c r="K93" s="110"/>
      <c r="L93" s="110"/>
      <c r="M93" s="110"/>
      <c r="N93" s="110"/>
      <c r="O93" s="110"/>
      <c r="P93" s="110"/>
      <c r="Q93" s="8">
        <v>0</v>
      </c>
      <c r="R93" s="4"/>
      <c r="S93" s="111">
        <v>0</v>
      </c>
      <c r="T93" s="111"/>
      <c r="U93" s="111"/>
      <c r="V93" s="111">
        <v>0</v>
      </c>
      <c r="W93" s="111"/>
      <c r="X93" s="4"/>
      <c r="Y93" s="111">
        <v>0</v>
      </c>
      <c r="Z93" s="111"/>
      <c r="AA93" s="111"/>
      <c r="AB93" s="108">
        <v>0</v>
      </c>
      <c r="AC93" s="108"/>
      <c r="AD93" s="108">
        <v>0</v>
      </c>
      <c r="AE93" s="108"/>
      <c r="AF93" s="108"/>
      <c r="AG93" s="108"/>
      <c r="AH93" s="108"/>
      <c r="AI93" s="1"/>
    </row>
    <row r="94" spans="1:35" ht="15" customHeight="1">
      <c r="A94" s="1"/>
      <c r="B94" s="1"/>
      <c r="C94" s="109" t="s">
        <v>151</v>
      </c>
      <c r="D94" s="109"/>
      <c r="E94" s="109"/>
      <c r="F94" s="109"/>
      <c r="G94" s="110" t="s">
        <v>152</v>
      </c>
      <c r="H94" s="110"/>
      <c r="I94" s="110"/>
      <c r="J94" s="110"/>
      <c r="K94" s="110"/>
      <c r="L94" s="110"/>
      <c r="M94" s="110"/>
      <c r="N94" s="110"/>
      <c r="O94" s="110"/>
      <c r="P94" s="110"/>
      <c r="Q94" s="8">
        <v>0</v>
      </c>
      <c r="R94" s="4"/>
      <c r="S94" s="111">
        <v>0</v>
      </c>
      <c r="T94" s="111"/>
      <c r="U94" s="111"/>
      <c r="V94" s="111">
        <v>0</v>
      </c>
      <c r="W94" s="111"/>
      <c r="X94" s="4"/>
      <c r="Y94" s="111">
        <v>0</v>
      </c>
      <c r="Z94" s="111"/>
      <c r="AA94" s="111"/>
      <c r="AB94" s="108">
        <v>0</v>
      </c>
      <c r="AC94" s="108"/>
      <c r="AD94" s="108">
        <v>0</v>
      </c>
      <c r="AE94" s="108"/>
      <c r="AF94" s="108"/>
      <c r="AG94" s="108"/>
      <c r="AH94" s="108"/>
      <c r="AI94" s="1"/>
    </row>
    <row r="95" spans="1:35" ht="15" customHeight="1">
      <c r="A95" s="1"/>
      <c r="B95" s="1"/>
      <c r="C95" s="109" t="s">
        <v>153</v>
      </c>
      <c r="D95" s="109"/>
      <c r="E95" s="109"/>
      <c r="F95" s="109"/>
      <c r="G95" s="110" t="s">
        <v>154</v>
      </c>
      <c r="H95" s="110"/>
      <c r="I95" s="110"/>
      <c r="J95" s="110"/>
      <c r="K95" s="110"/>
      <c r="L95" s="110"/>
      <c r="M95" s="110"/>
      <c r="N95" s="110"/>
      <c r="O95" s="110"/>
      <c r="P95" s="110"/>
      <c r="Q95" s="8">
        <v>0</v>
      </c>
      <c r="R95" s="4"/>
      <c r="S95" s="111">
        <v>0</v>
      </c>
      <c r="T95" s="111"/>
      <c r="U95" s="111"/>
      <c r="V95" s="111">
        <v>0</v>
      </c>
      <c r="W95" s="111"/>
      <c r="X95" s="4"/>
      <c r="Y95" s="111">
        <v>0</v>
      </c>
      <c r="Z95" s="111"/>
      <c r="AA95" s="111"/>
      <c r="AB95" s="108">
        <v>0</v>
      </c>
      <c r="AC95" s="108"/>
      <c r="AD95" s="108">
        <v>0</v>
      </c>
      <c r="AE95" s="108"/>
      <c r="AF95" s="108"/>
      <c r="AG95" s="108"/>
      <c r="AH95" s="108"/>
      <c r="AI95" s="1"/>
    </row>
    <row r="96" spans="1:35" ht="15" customHeight="1">
      <c r="A96" s="1"/>
      <c r="B96" s="1"/>
      <c r="C96" s="109" t="s">
        <v>155</v>
      </c>
      <c r="D96" s="109"/>
      <c r="E96" s="109"/>
      <c r="F96" s="109"/>
      <c r="G96" s="110" t="s">
        <v>156</v>
      </c>
      <c r="H96" s="110"/>
      <c r="I96" s="110"/>
      <c r="J96" s="110"/>
      <c r="K96" s="110"/>
      <c r="L96" s="110"/>
      <c r="M96" s="110"/>
      <c r="N96" s="110"/>
      <c r="O96" s="110"/>
      <c r="P96" s="110"/>
      <c r="Q96" s="8">
        <v>0</v>
      </c>
      <c r="R96" s="4"/>
      <c r="S96" s="111">
        <v>0</v>
      </c>
      <c r="T96" s="111"/>
      <c r="U96" s="111"/>
      <c r="V96" s="111">
        <v>0</v>
      </c>
      <c r="W96" s="111"/>
      <c r="X96" s="4"/>
      <c r="Y96" s="111">
        <v>0</v>
      </c>
      <c r="Z96" s="111"/>
      <c r="AA96" s="111"/>
      <c r="AB96" s="108">
        <v>0</v>
      </c>
      <c r="AC96" s="108"/>
      <c r="AD96" s="108">
        <v>0</v>
      </c>
      <c r="AE96" s="108"/>
      <c r="AF96" s="108"/>
      <c r="AG96" s="108"/>
      <c r="AH96" s="108"/>
      <c r="AI96" s="1"/>
    </row>
    <row r="97" spans="1:35" ht="15" customHeight="1">
      <c r="A97" s="1"/>
      <c r="B97" s="1"/>
      <c r="C97" s="109" t="s">
        <v>157</v>
      </c>
      <c r="D97" s="109"/>
      <c r="E97" s="109"/>
      <c r="F97" s="109"/>
      <c r="G97" s="110" t="s">
        <v>158</v>
      </c>
      <c r="H97" s="110"/>
      <c r="I97" s="110"/>
      <c r="J97" s="110"/>
      <c r="K97" s="110"/>
      <c r="L97" s="110"/>
      <c r="M97" s="110"/>
      <c r="N97" s="110"/>
      <c r="O97" s="110"/>
      <c r="P97" s="110"/>
      <c r="Q97" s="8">
        <v>0</v>
      </c>
      <c r="R97" s="4"/>
      <c r="S97" s="111">
        <v>0</v>
      </c>
      <c r="T97" s="111"/>
      <c r="U97" s="111"/>
      <c r="V97" s="111">
        <v>0</v>
      </c>
      <c r="W97" s="111"/>
      <c r="X97" s="4"/>
      <c r="Y97" s="111">
        <v>0</v>
      </c>
      <c r="Z97" s="111"/>
      <c r="AA97" s="111"/>
      <c r="AB97" s="108">
        <v>0</v>
      </c>
      <c r="AC97" s="108"/>
      <c r="AD97" s="108">
        <v>0</v>
      </c>
      <c r="AE97" s="108"/>
      <c r="AF97" s="108"/>
      <c r="AG97" s="108"/>
      <c r="AH97" s="108"/>
      <c r="AI97" s="1"/>
    </row>
    <row r="98" spans="1:35" ht="20.100000000000001" customHeight="1">
      <c r="A98" s="1"/>
      <c r="B98" s="1"/>
      <c r="C98" s="109" t="s">
        <v>159</v>
      </c>
      <c r="D98" s="109"/>
      <c r="E98" s="109"/>
      <c r="F98" s="109"/>
      <c r="G98" s="110" t="s">
        <v>160</v>
      </c>
      <c r="H98" s="110"/>
      <c r="I98" s="110"/>
      <c r="J98" s="110"/>
      <c r="K98" s="110"/>
      <c r="L98" s="110"/>
      <c r="M98" s="110"/>
      <c r="N98" s="110"/>
      <c r="O98" s="110"/>
      <c r="P98" s="110"/>
      <c r="Q98" s="8">
        <v>0</v>
      </c>
      <c r="R98" s="4"/>
      <c r="S98" s="111">
        <v>0</v>
      </c>
      <c r="T98" s="111"/>
      <c r="U98" s="111"/>
      <c r="V98" s="111">
        <v>0</v>
      </c>
      <c r="W98" s="111"/>
      <c r="X98" s="4"/>
      <c r="Y98" s="111">
        <v>0</v>
      </c>
      <c r="Z98" s="111"/>
      <c r="AA98" s="111"/>
      <c r="AB98" s="108">
        <v>0</v>
      </c>
      <c r="AC98" s="108"/>
      <c r="AD98" s="108">
        <v>0</v>
      </c>
      <c r="AE98" s="108"/>
      <c r="AF98" s="108"/>
      <c r="AG98" s="108"/>
      <c r="AH98" s="108"/>
      <c r="AI98" s="1"/>
    </row>
    <row r="99" spans="1:35" ht="15" customHeight="1">
      <c r="A99" s="1"/>
      <c r="B99" s="1"/>
      <c r="C99" s="109" t="s">
        <v>161</v>
      </c>
      <c r="D99" s="109"/>
      <c r="E99" s="109"/>
      <c r="F99" s="109"/>
      <c r="G99" s="110" t="s">
        <v>162</v>
      </c>
      <c r="H99" s="110"/>
      <c r="I99" s="110"/>
      <c r="J99" s="110"/>
      <c r="K99" s="110"/>
      <c r="L99" s="110"/>
      <c r="M99" s="110"/>
      <c r="N99" s="110"/>
      <c r="O99" s="110"/>
      <c r="P99" s="110"/>
      <c r="Q99" s="8">
        <v>0</v>
      </c>
      <c r="R99" s="4"/>
      <c r="S99" s="111">
        <v>0</v>
      </c>
      <c r="T99" s="111"/>
      <c r="U99" s="111"/>
      <c r="V99" s="111">
        <v>0</v>
      </c>
      <c r="W99" s="111"/>
      <c r="X99" s="4"/>
      <c r="Y99" s="111">
        <v>0</v>
      </c>
      <c r="Z99" s="111"/>
      <c r="AA99" s="111"/>
      <c r="AB99" s="108">
        <v>0</v>
      </c>
      <c r="AC99" s="108"/>
      <c r="AD99" s="108">
        <v>0</v>
      </c>
      <c r="AE99" s="108"/>
      <c r="AF99" s="108"/>
      <c r="AG99" s="108"/>
      <c r="AH99" s="108"/>
      <c r="AI99" s="1"/>
    </row>
    <row r="100" spans="1:35" ht="15" customHeight="1">
      <c r="A100" s="1"/>
      <c r="B100" s="1"/>
      <c r="C100" s="109" t="s">
        <v>163</v>
      </c>
      <c r="D100" s="109"/>
      <c r="E100" s="109"/>
      <c r="F100" s="109"/>
      <c r="G100" s="110" t="s">
        <v>164</v>
      </c>
      <c r="H100" s="110"/>
      <c r="I100" s="110"/>
      <c r="J100" s="110"/>
      <c r="K100" s="110"/>
      <c r="L100" s="110"/>
      <c r="M100" s="110"/>
      <c r="N100" s="110"/>
      <c r="O100" s="110"/>
      <c r="P100" s="110"/>
      <c r="Q100" s="8">
        <v>0</v>
      </c>
      <c r="R100" s="4"/>
      <c r="S100" s="111">
        <v>0</v>
      </c>
      <c r="T100" s="111"/>
      <c r="U100" s="111"/>
      <c r="V100" s="111">
        <v>0</v>
      </c>
      <c r="W100" s="111"/>
      <c r="X100" s="4"/>
      <c r="Y100" s="111">
        <v>0</v>
      </c>
      <c r="Z100" s="111"/>
      <c r="AA100" s="111"/>
      <c r="AB100" s="108">
        <v>0</v>
      </c>
      <c r="AC100" s="108"/>
      <c r="AD100" s="108">
        <v>0</v>
      </c>
      <c r="AE100" s="108"/>
      <c r="AF100" s="108"/>
      <c r="AG100" s="108"/>
      <c r="AH100" s="108"/>
      <c r="AI100" s="1"/>
    </row>
    <row r="101" spans="1:35" ht="15" customHeight="1">
      <c r="A101" s="1"/>
      <c r="B101" s="1"/>
      <c r="C101" s="109" t="s">
        <v>165</v>
      </c>
      <c r="D101" s="109"/>
      <c r="E101" s="109"/>
      <c r="F101" s="109"/>
      <c r="G101" s="110" t="s">
        <v>166</v>
      </c>
      <c r="H101" s="110"/>
      <c r="I101" s="110"/>
      <c r="J101" s="110"/>
      <c r="K101" s="110"/>
      <c r="L101" s="110"/>
      <c r="M101" s="110"/>
      <c r="N101" s="110"/>
      <c r="O101" s="110"/>
      <c r="P101" s="110"/>
      <c r="Q101" s="8">
        <v>0</v>
      </c>
      <c r="R101" s="4"/>
      <c r="S101" s="111">
        <v>0</v>
      </c>
      <c r="T101" s="111"/>
      <c r="U101" s="111"/>
      <c r="V101" s="111">
        <v>0</v>
      </c>
      <c r="W101" s="111"/>
      <c r="X101" s="4"/>
      <c r="Y101" s="111">
        <v>0</v>
      </c>
      <c r="Z101" s="111"/>
      <c r="AA101" s="111"/>
      <c r="AB101" s="108">
        <v>0</v>
      </c>
      <c r="AC101" s="108"/>
      <c r="AD101" s="108">
        <v>0</v>
      </c>
      <c r="AE101" s="108"/>
      <c r="AF101" s="108"/>
      <c r="AG101" s="108"/>
      <c r="AH101" s="108"/>
      <c r="AI101" s="1"/>
    </row>
    <row r="102" spans="1:35" ht="15" customHeight="1">
      <c r="A102" s="1"/>
      <c r="B102" s="1"/>
      <c r="C102" s="109" t="s">
        <v>167</v>
      </c>
      <c r="D102" s="109"/>
      <c r="E102" s="109"/>
      <c r="F102" s="109"/>
      <c r="G102" s="110" t="s">
        <v>168</v>
      </c>
      <c r="H102" s="110"/>
      <c r="I102" s="110"/>
      <c r="J102" s="110"/>
      <c r="K102" s="110"/>
      <c r="L102" s="110"/>
      <c r="M102" s="110"/>
      <c r="N102" s="110"/>
      <c r="O102" s="110"/>
      <c r="P102" s="110"/>
      <c r="Q102" s="8">
        <v>0</v>
      </c>
      <c r="R102" s="4"/>
      <c r="S102" s="111">
        <v>0</v>
      </c>
      <c r="T102" s="111"/>
      <c r="U102" s="111"/>
      <c r="V102" s="111">
        <v>0</v>
      </c>
      <c r="W102" s="111"/>
      <c r="X102" s="4"/>
      <c r="Y102" s="111">
        <v>0</v>
      </c>
      <c r="Z102" s="111"/>
      <c r="AA102" s="111"/>
      <c r="AB102" s="108">
        <v>0</v>
      </c>
      <c r="AC102" s="108"/>
      <c r="AD102" s="108">
        <v>0</v>
      </c>
      <c r="AE102" s="108"/>
      <c r="AF102" s="108"/>
      <c r="AG102" s="108"/>
      <c r="AH102" s="108"/>
      <c r="AI102" s="1"/>
    </row>
    <row r="103" spans="1:35" ht="15" customHeight="1">
      <c r="A103" s="1"/>
      <c r="B103" s="1"/>
      <c r="C103" s="109" t="s">
        <v>169</v>
      </c>
      <c r="D103" s="109"/>
      <c r="E103" s="109"/>
      <c r="F103" s="109"/>
      <c r="G103" s="110" t="s">
        <v>170</v>
      </c>
      <c r="H103" s="110"/>
      <c r="I103" s="110"/>
      <c r="J103" s="110"/>
      <c r="K103" s="110"/>
      <c r="L103" s="110"/>
      <c r="M103" s="110"/>
      <c r="N103" s="110"/>
      <c r="O103" s="110"/>
      <c r="P103" s="110"/>
      <c r="Q103" s="8">
        <v>0</v>
      </c>
      <c r="R103" s="4"/>
      <c r="S103" s="111">
        <v>0</v>
      </c>
      <c r="T103" s="111"/>
      <c r="U103" s="111"/>
      <c r="V103" s="111">
        <v>0</v>
      </c>
      <c r="W103" s="111"/>
      <c r="X103" s="4"/>
      <c r="Y103" s="111">
        <v>0</v>
      </c>
      <c r="Z103" s="111"/>
      <c r="AA103" s="111"/>
      <c r="AB103" s="108">
        <v>0</v>
      </c>
      <c r="AC103" s="108"/>
      <c r="AD103" s="108">
        <v>0</v>
      </c>
      <c r="AE103" s="108"/>
      <c r="AF103" s="108"/>
      <c r="AG103" s="108"/>
      <c r="AH103" s="108"/>
      <c r="AI103" s="1"/>
    </row>
    <row r="104" spans="1:35" ht="20.100000000000001" customHeight="1">
      <c r="A104" s="97" t="s">
        <v>7</v>
      </c>
      <c r="B104" s="97"/>
      <c r="C104" s="97"/>
      <c r="D104" s="97"/>
      <c r="E104" s="97"/>
      <c r="F104" s="97"/>
      <c r="G104" s="97"/>
      <c r="H104" s="97"/>
      <c r="I104" s="97"/>
      <c r="J104" s="97"/>
      <c r="K104" s="97"/>
      <c r="L104" s="97"/>
      <c r="M104" s="97"/>
      <c r="N104" s="97"/>
      <c r="O104" s="97"/>
      <c r="P104" s="97"/>
      <c r="Q104" s="97"/>
      <c r="R104" s="97"/>
      <c r="S104" s="97"/>
      <c r="T104" s="97"/>
      <c r="U104" s="97"/>
      <c r="V104" s="97"/>
      <c r="W104" s="97"/>
      <c r="X104" s="97"/>
      <c r="Y104" s="97"/>
      <c r="Z104" s="97"/>
      <c r="AA104" s="97"/>
      <c r="AB104" s="97"/>
      <c r="AC104" s="97"/>
      <c r="AD104" s="97"/>
      <c r="AE104" s="97"/>
      <c r="AF104" s="97"/>
      <c r="AG104" s="97"/>
      <c r="AH104" s="97"/>
      <c r="AI104" s="97"/>
    </row>
    <row r="105" spans="1:35" ht="15" customHeight="1">
      <c r="A105" s="98" t="s">
        <v>8</v>
      </c>
      <c r="B105" s="98"/>
      <c r="C105" s="98"/>
      <c r="D105" s="98"/>
      <c r="E105" s="98"/>
      <c r="F105" s="98"/>
      <c r="G105" s="98"/>
      <c r="H105" s="98"/>
      <c r="I105" s="98"/>
      <c r="J105" s="98"/>
      <c r="K105" s="98"/>
      <c r="L105" s="98"/>
      <c r="M105" s="98"/>
      <c r="N105" s="98"/>
      <c r="O105" s="98"/>
      <c r="P105" s="98"/>
      <c r="Q105" s="98"/>
      <c r="R105" s="98"/>
      <c r="S105" s="98"/>
      <c r="T105" s="98"/>
      <c r="U105" s="98"/>
      <c r="V105" s="98"/>
      <c r="W105" s="98"/>
      <c r="X105" s="98"/>
      <c r="Y105" s="98"/>
      <c r="Z105" s="98"/>
      <c r="AA105" s="98"/>
      <c r="AB105" s="98"/>
      <c r="AC105" s="98"/>
      <c r="AD105" s="98"/>
      <c r="AE105" s="98"/>
      <c r="AF105" s="98"/>
      <c r="AG105" s="98"/>
      <c r="AH105" s="98"/>
      <c r="AI105" s="98"/>
    </row>
    <row r="106" spans="1:35" ht="15" customHeight="1">
      <c r="A106" s="98" t="s">
        <v>9</v>
      </c>
      <c r="B106" s="98"/>
      <c r="C106" s="98"/>
      <c r="D106" s="98"/>
      <c r="E106" s="98"/>
      <c r="F106" s="98"/>
      <c r="G106" s="98"/>
      <c r="H106" s="98"/>
      <c r="I106" s="98"/>
      <c r="J106" s="98"/>
      <c r="K106" s="98"/>
      <c r="L106" s="98"/>
      <c r="M106" s="98"/>
      <c r="N106" s="98"/>
      <c r="O106" s="98"/>
      <c r="P106" s="98"/>
      <c r="Q106" s="98"/>
      <c r="R106" s="98"/>
      <c r="S106" s="98"/>
      <c r="T106" s="98"/>
      <c r="U106" s="98"/>
      <c r="V106" s="98"/>
      <c r="W106" s="98"/>
      <c r="X106" s="98"/>
      <c r="Y106" s="98"/>
      <c r="Z106" s="98"/>
      <c r="AA106" s="98"/>
      <c r="AB106" s="98"/>
      <c r="AC106" s="98"/>
      <c r="AD106" s="98"/>
      <c r="AE106" s="98"/>
      <c r="AF106" s="98"/>
      <c r="AG106" s="98"/>
      <c r="AH106" s="98"/>
      <c r="AI106" s="98"/>
    </row>
    <row r="107" spans="1:35" ht="15" customHeight="1">
      <c r="A107" s="1"/>
      <c r="B107" s="1"/>
      <c r="C107" s="105" t="s">
        <v>10</v>
      </c>
      <c r="D107" s="105"/>
      <c r="E107" s="105"/>
      <c r="F107" s="105"/>
      <c r="G107" s="105"/>
      <c r="H107" s="105"/>
      <c r="I107" s="105"/>
      <c r="J107" s="105"/>
      <c r="K107" s="105"/>
      <c r="L107" s="105"/>
      <c r="M107" s="105"/>
      <c r="N107" s="105"/>
      <c r="O107" s="105"/>
      <c r="P107" s="105"/>
      <c r="Q107" s="105"/>
      <c r="R107" s="105"/>
      <c r="S107" s="105"/>
      <c r="T107" s="105"/>
      <c r="U107" s="105"/>
      <c r="V107" s="105"/>
      <c r="W107" s="105"/>
      <c r="X107" s="105"/>
      <c r="Y107" s="105"/>
      <c r="Z107" s="105"/>
      <c r="AA107" s="105"/>
      <c r="AB107" s="105"/>
      <c r="AC107" s="105"/>
      <c r="AD107" s="105"/>
      <c r="AE107" s="105"/>
      <c r="AF107" s="105"/>
      <c r="AG107" s="105"/>
      <c r="AH107" s="105"/>
      <c r="AI107" s="1"/>
    </row>
    <row r="108" spans="1:35" ht="15" customHeight="1">
      <c r="A108" s="1"/>
      <c r="B108" s="1"/>
      <c r="C108" s="105" t="s">
        <v>11</v>
      </c>
      <c r="D108" s="105"/>
      <c r="E108" s="105"/>
      <c r="F108" s="105"/>
      <c r="G108" s="105"/>
      <c r="H108" s="105"/>
      <c r="I108" s="105"/>
      <c r="J108" s="105"/>
      <c r="K108" s="105"/>
      <c r="L108" s="105"/>
      <c r="M108" s="105"/>
      <c r="N108" s="105"/>
      <c r="O108" s="105"/>
      <c r="P108" s="105"/>
      <c r="Q108" s="105"/>
      <c r="R108" s="105"/>
      <c r="S108" s="105"/>
      <c r="T108" s="105"/>
      <c r="U108" s="105"/>
      <c r="V108" s="105"/>
      <c r="W108" s="105"/>
      <c r="X108" s="105"/>
      <c r="Y108" s="105"/>
      <c r="Z108" s="105"/>
      <c r="AA108" s="105"/>
      <c r="AB108" s="105"/>
      <c r="AC108" s="105"/>
      <c r="AD108" s="105"/>
      <c r="AE108" s="105"/>
      <c r="AF108" s="105"/>
      <c r="AG108" s="105"/>
      <c r="AH108" s="105"/>
      <c r="AI108" s="1"/>
    </row>
    <row r="109" spans="1:35" ht="45" customHeight="1">
      <c r="A109" s="1"/>
      <c r="B109" s="1"/>
      <c r="C109" s="104" t="s">
        <v>12</v>
      </c>
      <c r="D109" s="104"/>
      <c r="E109" s="104"/>
      <c r="F109" s="104"/>
      <c r="G109" s="106" t="s">
        <v>13</v>
      </c>
      <c r="H109" s="106"/>
      <c r="I109" s="106"/>
      <c r="J109" s="106"/>
      <c r="K109" s="106"/>
      <c r="L109" s="106"/>
      <c r="M109" s="106"/>
      <c r="N109" s="106"/>
      <c r="O109" s="106"/>
      <c r="P109" s="106"/>
      <c r="Q109" s="107" t="s">
        <v>14</v>
      </c>
      <c r="R109" s="107"/>
      <c r="S109" s="107"/>
      <c r="T109" s="104" t="s">
        <v>15</v>
      </c>
      <c r="U109" s="104"/>
      <c r="V109" s="104"/>
      <c r="W109" s="104"/>
      <c r="X109" s="104"/>
      <c r="Y109" s="104"/>
      <c r="Z109" s="104"/>
      <c r="AA109" s="104"/>
      <c r="AB109" s="1"/>
      <c r="AC109" s="1"/>
      <c r="AD109" s="1"/>
      <c r="AE109" s="1"/>
      <c r="AF109" s="1"/>
      <c r="AG109" s="1"/>
      <c r="AH109" s="1"/>
      <c r="AI109" s="1"/>
    </row>
    <row r="110" spans="1:35" ht="15.9" customHeight="1">
      <c r="A110" s="1"/>
      <c r="B110" s="1"/>
      <c r="C110" s="5"/>
      <c r="D110" s="5"/>
      <c r="E110" s="5"/>
      <c r="F110" s="5"/>
      <c r="G110" s="6"/>
      <c r="H110" s="6"/>
      <c r="I110" s="6"/>
      <c r="J110" s="6"/>
      <c r="K110" s="6"/>
      <c r="L110" s="6"/>
      <c r="M110" s="6"/>
      <c r="N110" s="6"/>
      <c r="O110" s="6"/>
      <c r="P110" s="6"/>
      <c r="Q110" s="7"/>
      <c r="R110" s="7"/>
      <c r="S110" s="7"/>
      <c r="T110" s="5"/>
      <c r="U110" s="5"/>
      <c r="V110" s="5"/>
      <c r="W110" s="5"/>
      <c r="X110" s="5"/>
      <c r="Y110" s="5"/>
      <c r="Z110" s="5"/>
      <c r="AA110" s="5"/>
      <c r="AB110" s="103" t="s">
        <v>16</v>
      </c>
      <c r="AC110" s="103"/>
      <c r="AD110" s="103"/>
      <c r="AE110" s="103"/>
      <c r="AF110" s="103"/>
      <c r="AG110" s="103"/>
      <c r="AH110" s="103"/>
      <c r="AI110" s="1"/>
    </row>
    <row r="111" spans="1:35" ht="15" customHeight="1">
      <c r="A111" s="1"/>
      <c r="B111" s="1"/>
      <c r="C111" s="5"/>
      <c r="D111" s="5"/>
      <c r="E111" s="5"/>
      <c r="F111" s="5"/>
      <c r="G111" s="6"/>
      <c r="H111" s="6"/>
      <c r="I111" s="6"/>
      <c r="J111" s="6"/>
      <c r="K111" s="6"/>
      <c r="L111" s="6"/>
      <c r="M111" s="6"/>
      <c r="N111" s="6"/>
      <c r="O111" s="6"/>
      <c r="P111" s="6"/>
      <c r="Q111" s="5" t="s">
        <v>17</v>
      </c>
      <c r="R111" s="104" t="s">
        <v>18</v>
      </c>
      <c r="S111" s="104"/>
      <c r="T111" s="1"/>
      <c r="U111" s="1"/>
      <c r="V111" s="103" t="s">
        <v>19</v>
      </c>
      <c r="W111" s="103"/>
      <c r="X111" s="1"/>
      <c r="Y111" s="103" t="s">
        <v>17</v>
      </c>
      <c r="Z111" s="103"/>
      <c r="AA111" s="103"/>
      <c r="AB111" s="104" t="s">
        <v>17</v>
      </c>
      <c r="AC111" s="104"/>
      <c r="AD111" s="104" t="s">
        <v>18</v>
      </c>
      <c r="AE111" s="104"/>
      <c r="AF111" s="104"/>
      <c r="AG111" s="104"/>
      <c r="AH111" s="104"/>
      <c r="AI111" s="1"/>
    </row>
    <row r="112" spans="1:35" ht="15" customHeight="1">
      <c r="A112" s="1"/>
      <c r="B112" s="1"/>
      <c r="C112" s="109" t="s">
        <v>171</v>
      </c>
      <c r="D112" s="109"/>
      <c r="E112" s="109"/>
      <c r="F112" s="109"/>
      <c r="G112" s="110" t="s">
        <v>172</v>
      </c>
      <c r="H112" s="110"/>
      <c r="I112" s="110"/>
      <c r="J112" s="110"/>
      <c r="K112" s="110"/>
      <c r="L112" s="110"/>
      <c r="M112" s="110"/>
      <c r="N112" s="110"/>
      <c r="O112" s="110"/>
      <c r="P112" s="110"/>
      <c r="Q112" s="8">
        <v>0</v>
      </c>
      <c r="R112" s="4"/>
      <c r="S112" s="111">
        <v>0</v>
      </c>
      <c r="T112" s="111"/>
      <c r="U112" s="111"/>
      <c r="V112" s="111">
        <v>0</v>
      </c>
      <c r="W112" s="111"/>
      <c r="X112" s="4"/>
      <c r="Y112" s="111">
        <v>0</v>
      </c>
      <c r="Z112" s="111"/>
      <c r="AA112" s="111"/>
      <c r="AB112" s="108">
        <v>0</v>
      </c>
      <c r="AC112" s="108"/>
      <c r="AD112" s="108">
        <v>0</v>
      </c>
      <c r="AE112" s="108"/>
      <c r="AF112" s="108"/>
      <c r="AG112" s="108"/>
      <c r="AH112" s="108"/>
      <c r="AI112" s="1"/>
    </row>
    <row r="113" spans="1:35" ht="15" customHeight="1">
      <c r="A113" s="1"/>
      <c r="B113" s="1"/>
      <c r="C113" s="109" t="s">
        <v>173</v>
      </c>
      <c r="D113" s="109"/>
      <c r="E113" s="109"/>
      <c r="F113" s="109"/>
      <c r="G113" s="110" t="s">
        <v>174</v>
      </c>
      <c r="H113" s="110"/>
      <c r="I113" s="110"/>
      <c r="J113" s="110"/>
      <c r="K113" s="110"/>
      <c r="L113" s="110"/>
      <c r="M113" s="110"/>
      <c r="N113" s="110"/>
      <c r="O113" s="110"/>
      <c r="P113" s="110"/>
      <c r="Q113" s="8">
        <v>0</v>
      </c>
      <c r="R113" s="4"/>
      <c r="S113" s="111">
        <v>0</v>
      </c>
      <c r="T113" s="111"/>
      <c r="U113" s="111"/>
      <c r="V113" s="111">
        <v>0</v>
      </c>
      <c r="W113" s="111"/>
      <c r="X113" s="4"/>
      <c r="Y113" s="111">
        <v>0</v>
      </c>
      <c r="Z113" s="111"/>
      <c r="AA113" s="111"/>
      <c r="AB113" s="108">
        <v>0</v>
      </c>
      <c r="AC113" s="108"/>
      <c r="AD113" s="108">
        <v>0</v>
      </c>
      <c r="AE113" s="108"/>
      <c r="AF113" s="108"/>
      <c r="AG113" s="108"/>
      <c r="AH113" s="108"/>
      <c r="AI113" s="1"/>
    </row>
    <row r="114" spans="1:35" ht="15" customHeight="1">
      <c r="A114" s="1"/>
      <c r="B114" s="1"/>
      <c r="C114" s="109" t="s">
        <v>175</v>
      </c>
      <c r="D114" s="109"/>
      <c r="E114" s="109"/>
      <c r="F114" s="109"/>
      <c r="G114" s="110" t="s">
        <v>176</v>
      </c>
      <c r="H114" s="110"/>
      <c r="I114" s="110"/>
      <c r="J114" s="110"/>
      <c r="K114" s="110"/>
      <c r="L114" s="110"/>
      <c r="M114" s="110"/>
      <c r="N114" s="110"/>
      <c r="O114" s="110"/>
      <c r="P114" s="110"/>
      <c r="Q114" s="8">
        <v>0</v>
      </c>
      <c r="R114" s="4"/>
      <c r="S114" s="111">
        <v>0</v>
      </c>
      <c r="T114" s="111"/>
      <c r="U114" s="111"/>
      <c r="V114" s="111">
        <v>0</v>
      </c>
      <c r="W114" s="111"/>
      <c r="X114" s="4"/>
      <c r="Y114" s="111">
        <v>0</v>
      </c>
      <c r="Z114" s="111"/>
      <c r="AA114" s="111"/>
      <c r="AB114" s="108">
        <v>0</v>
      </c>
      <c r="AC114" s="108"/>
      <c r="AD114" s="108">
        <v>0</v>
      </c>
      <c r="AE114" s="108"/>
      <c r="AF114" s="108"/>
      <c r="AG114" s="108"/>
      <c r="AH114" s="108"/>
      <c r="AI114" s="1"/>
    </row>
    <row r="115" spans="1:35" ht="15" customHeight="1">
      <c r="A115" s="1"/>
      <c r="B115" s="1"/>
      <c r="C115" s="109" t="s">
        <v>177</v>
      </c>
      <c r="D115" s="109"/>
      <c r="E115" s="109"/>
      <c r="F115" s="109"/>
      <c r="G115" s="110" t="s">
        <v>178</v>
      </c>
      <c r="H115" s="110"/>
      <c r="I115" s="110"/>
      <c r="J115" s="110"/>
      <c r="K115" s="110"/>
      <c r="L115" s="110"/>
      <c r="M115" s="110"/>
      <c r="N115" s="110"/>
      <c r="O115" s="110"/>
      <c r="P115" s="110"/>
      <c r="Q115" s="8">
        <v>0</v>
      </c>
      <c r="R115" s="4"/>
      <c r="S115" s="111">
        <v>0</v>
      </c>
      <c r="T115" s="111"/>
      <c r="U115" s="111"/>
      <c r="V115" s="111">
        <v>0</v>
      </c>
      <c r="W115" s="111"/>
      <c r="X115" s="4"/>
      <c r="Y115" s="111">
        <v>0</v>
      </c>
      <c r="Z115" s="111"/>
      <c r="AA115" s="111"/>
      <c r="AB115" s="108">
        <v>0</v>
      </c>
      <c r="AC115" s="108"/>
      <c r="AD115" s="108">
        <v>0</v>
      </c>
      <c r="AE115" s="108"/>
      <c r="AF115" s="108"/>
      <c r="AG115" s="108"/>
      <c r="AH115" s="108"/>
      <c r="AI115" s="1"/>
    </row>
    <row r="116" spans="1:35" ht="15" customHeight="1">
      <c r="A116" s="1"/>
      <c r="B116" s="1"/>
      <c r="C116" s="109" t="s">
        <v>179</v>
      </c>
      <c r="D116" s="109"/>
      <c r="E116" s="109"/>
      <c r="F116" s="109"/>
      <c r="G116" s="110" t="s">
        <v>180</v>
      </c>
      <c r="H116" s="110"/>
      <c r="I116" s="110"/>
      <c r="J116" s="110"/>
      <c r="K116" s="110"/>
      <c r="L116" s="110"/>
      <c r="M116" s="110"/>
      <c r="N116" s="110"/>
      <c r="O116" s="110"/>
      <c r="P116" s="110"/>
      <c r="Q116" s="8">
        <v>0</v>
      </c>
      <c r="R116" s="4"/>
      <c r="S116" s="111">
        <v>0</v>
      </c>
      <c r="T116" s="111"/>
      <c r="U116" s="111"/>
      <c r="V116" s="111">
        <v>0</v>
      </c>
      <c r="W116" s="111"/>
      <c r="X116" s="4"/>
      <c r="Y116" s="111">
        <v>0</v>
      </c>
      <c r="Z116" s="111"/>
      <c r="AA116" s="111"/>
      <c r="AB116" s="108">
        <v>0</v>
      </c>
      <c r="AC116" s="108"/>
      <c r="AD116" s="108">
        <v>0</v>
      </c>
      <c r="AE116" s="108"/>
      <c r="AF116" s="108"/>
      <c r="AG116" s="108"/>
      <c r="AH116" s="108"/>
      <c r="AI116" s="1"/>
    </row>
    <row r="117" spans="1:35" ht="15" customHeight="1">
      <c r="A117" s="1"/>
      <c r="B117" s="1"/>
      <c r="C117" s="109" t="s">
        <v>181</v>
      </c>
      <c r="D117" s="109"/>
      <c r="E117" s="109"/>
      <c r="F117" s="109"/>
      <c r="G117" s="110" t="s">
        <v>182</v>
      </c>
      <c r="H117" s="110"/>
      <c r="I117" s="110"/>
      <c r="J117" s="110"/>
      <c r="K117" s="110"/>
      <c r="L117" s="110"/>
      <c r="M117" s="110"/>
      <c r="N117" s="110"/>
      <c r="O117" s="110"/>
      <c r="P117" s="110"/>
      <c r="Q117" s="8">
        <v>0</v>
      </c>
      <c r="R117" s="4"/>
      <c r="S117" s="111">
        <v>0</v>
      </c>
      <c r="T117" s="111"/>
      <c r="U117" s="111"/>
      <c r="V117" s="111">
        <v>0</v>
      </c>
      <c r="W117" s="111"/>
      <c r="X117" s="4"/>
      <c r="Y117" s="111">
        <v>0</v>
      </c>
      <c r="Z117" s="111"/>
      <c r="AA117" s="111"/>
      <c r="AB117" s="108">
        <v>0</v>
      </c>
      <c r="AC117" s="108"/>
      <c r="AD117" s="108">
        <v>0</v>
      </c>
      <c r="AE117" s="108"/>
      <c r="AF117" s="108"/>
      <c r="AG117" s="108"/>
      <c r="AH117" s="108"/>
      <c r="AI117" s="1"/>
    </row>
    <row r="118" spans="1:35" ht="15" customHeight="1">
      <c r="A118" s="1"/>
      <c r="B118" s="1"/>
      <c r="C118" s="109" t="s">
        <v>183</v>
      </c>
      <c r="D118" s="109"/>
      <c r="E118" s="109"/>
      <c r="F118" s="109"/>
      <c r="G118" s="110" t="s">
        <v>184</v>
      </c>
      <c r="H118" s="110"/>
      <c r="I118" s="110"/>
      <c r="J118" s="110"/>
      <c r="K118" s="110"/>
      <c r="L118" s="110"/>
      <c r="M118" s="110"/>
      <c r="N118" s="110"/>
      <c r="O118" s="110"/>
      <c r="P118" s="110"/>
      <c r="Q118" s="8">
        <v>0</v>
      </c>
      <c r="R118" s="4"/>
      <c r="S118" s="111">
        <v>0</v>
      </c>
      <c r="T118" s="111"/>
      <c r="U118" s="111"/>
      <c r="V118" s="111">
        <v>0</v>
      </c>
      <c r="W118" s="111"/>
      <c r="X118" s="4"/>
      <c r="Y118" s="111">
        <v>0</v>
      </c>
      <c r="Z118" s="111"/>
      <c r="AA118" s="111"/>
      <c r="AB118" s="108">
        <v>0</v>
      </c>
      <c r="AC118" s="108"/>
      <c r="AD118" s="108">
        <v>0</v>
      </c>
      <c r="AE118" s="108"/>
      <c r="AF118" s="108"/>
      <c r="AG118" s="108"/>
      <c r="AH118" s="108"/>
      <c r="AI118" s="1"/>
    </row>
    <row r="119" spans="1:35" ht="15" customHeight="1">
      <c r="A119" s="1"/>
      <c r="B119" s="1"/>
      <c r="C119" s="109" t="s">
        <v>185</v>
      </c>
      <c r="D119" s="109"/>
      <c r="E119" s="109"/>
      <c r="F119" s="109"/>
      <c r="G119" s="110" t="s">
        <v>186</v>
      </c>
      <c r="H119" s="110"/>
      <c r="I119" s="110"/>
      <c r="J119" s="110"/>
      <c r="K119" s="110"/>
      <c r="L119" s="110"/>
      <c r="M119" s="110"/>
      <c r="N119" s="110"/>
      <c r="O119" s="110"/>
      <c r="P119" s="110"/>
      <c r="Q119" s="8">
        <v>0</v>
      </c>
      <c r="R119" s="4"/>
      <c r="S119" s="111">
        <v>0</v>
      </c>
      <c r="T119" s="111"/>
      <c r="U119" s="111"/>
      <c r="V119" s="111">
        <v>0</v>
      </c>
      <c r="W119" s="111"/>
      <c r="X119" s="4"/>
      <c r="Y119" s="111">
        <v>0</v>
      </c>
      <c r="Z119" s="111"/>
      <c r="AA119" s="111"/>
      <c r="AB119" s="108">
        <v>0</v>
      </c>
      <c r="AC119" s="108"/>
      <c r="AD119" s="108">
        <v>0</v>
      </c>
      <c r="AE119" s="108"/>
      <c r="AF119" s="108"/>
      <c r="AG119" s="108"/>
      <c r="AH119" s="108"/>
      <c r="AI119" s="1"/>
    </row>
    <row r="120" spans="1:35" ht="15" customHeight="1">
      <c r="A120" s="1"/>
      <c r="B120" s="1"/>
      <c r="C120" s="109" t="s">
        <v>187</v>
      </c>
      <c r="D120" s="109"/>
      <c r="E120" s="109"/>
      <c r="F120" s="109"/>
      <c r="G120" s="110" t="s">
        <v>188</v>
      </c>
      <c r="H120" s="110"/>
      <c r="I120" s="110"/>
      <c r="J120" s="110"/>
      <c r="K120" s="110"/>
      <c r="L120" s="110"/>
      <c r="M120" s="110"/>
      <c r="N120" s="110"/>
      <c r="O120" s="110"/>
      <c r="P120" s="110"/>
      <c r="Q120" s="8">
        <v>0</v>
      </c>
      <c r="R120" s="4"/>
      <c r="S120" s="111">
        <v>0</v>
      </c>
      <c r="T120" s="111"/>
      <c r="U120" s="111"/>
      <c r="V120" s="111">
        <v>0</v>
      </c>
      <c r="W120" s="111"/>
      <c r="X120" s="4"/>
      <c r="Y120" s="111">
        <v>0</v>
      </c>
      <c r="Z120" s="111"/>
      <c r="AA120" s="111"/>
      <c r="AB120" s="108">
        <v>0</v>
      </c>
      <c r="AC120" s="108"/>
      <c r="AD120" s="108">
        <v>0</v>
      </c>
      <c r="AE120" s="108"/>
      <c r="AF120" s="108"/>
      <c r="AG120" s="108"/>
      <c r="AH120" s="108"/>
      <c r="AI120" s="1"/>
    </row>
    <row r="121" spans="1:35" ht="15" customHeight="1">
      <c r="A121" s="1"/>
      <c r="B121" s="1"/>
      <c r="C121" s="109" t="s">
        <v>189</v>
      </c>
      <c r="D121" s="109"/>
      <c r="E121" s="109"/>
      <c r="F121" s="109"/>
      <c r="G121" s="110" t="s">
        <v>190</v>
      </c>
      <c r="H121" s="110"/>
      <c r="I121" s="110"/>
      <c r="J121" s="110"/>
      <c r="K121" s="110"/>
      <c r="L121" s="110"/>
      <c r="M121" s="110"/>
      <c r="N121" s="110"/>
      <c r="O121" s="110"/>
      <c r="P121" s="110"/>
      <c r="Q121" s="8">
        <v>0</v>
      </c>
      <c r="R121" s="4"/>
      <c r="S121" s="111">
        <v>0</v>
      </c>
      <c r="T121" s="111"/>
      <c r="U121" s="111"/>
      <c r="V121" s="111">
        <v>0</v>
      </c>
      <c r="W121" s="111"/>
      <c r="X121" s="4"/>
      <c r="Y121" s="111">
        <v>0</v>
      </c>
      <c r="Z121" s="111"/>
      <c r="AA121" s="111"/>
      <c r="AB121" s="108">
        <v>0</v>
      </c>
      <c r="AC121" s="108"/>
      <c r="AD121" s="108">
        <v>0</v>
      </c>
      <c r="AE121" s="108"/>
      <c r="AF121" s="108"/>
      <c r="AG121" s="108"/>
      <c r="AH121" s="108"/>
      <c r="AI121" s="1"/>
    </row>
    <row r="122" spans="1:35" ht="15" customHeight="1">
      <c r="A122" s="1"/>
      <c r="B122" s="1"/>
      <c r="C122" s="109" t="s">
        <v>191</v>
      </c>
      <c r="D122" s="109"/>
      <c r="E122" s="109"/>
      <c r="F122" s="109"/>
      <c r="G122" s="110" t="s">
        <v>192</v>
      </c>
      <c r="H122" s="110"/>
      <c r="I122" s="110"/>
      <c r="J122" s="110"/>
      <c r="K122" s="110"/>
      <c r="L122" s="110"/>
      <c r="M122" s="110"/>
      <c r="N122" s="110"/>
      <c r="O122" s="110"/>
      <c r="P122" s="110"/>
      <c r="Q122" s="8">
        <v>0</v>
      </c>
      <c r="R122" s="4"/>
      <c r="S122" s="111">
        <v>0</v>
      </c>
      <c r="T122" s="111"/>
      <c r="U122" s="111"/>
      <c r="V122" s="111">
        <v>0</v>
      </c>
      <c r="W122" s="111"/>
      <c r="X122" s="4"/>
      <c r="Y122" s="111">
        <v>0</v>
      </c>
      <c r="Z122" s="111"/>
      <c r="AA122" s="111"/>
      <c r="AB122" s="108">
        <v>0</v>
      </c>
      <c r="AC122" s="108"/>
      <c r="AD122" s="108">
        <v>0</v>
      </c>
      <c r="AE122" s="108"/>
      <c r="AF122" s="108"/>
      <c r="AG122" s="108"/>
      <c r="AH122" s="108"/>
      <c r="AI122" s="1"/>
    </row>
    <row r="123" spans="1:35" ht="15" customHeight="1">
      <c r="A123" s="1"/>
      <c r="B123" s="1"/>
      <c r="C123" s="109" t="s">
        <v>193</v>
      </c>
      <c r="D123" s="109"/>
      <c r="E123" s="109"/>
      <c r="F123" s="109"/>
      <c r="G123" s="110" t="s">
        <v>194</v>
      </c>
      <c r="H123" s="110"/>
      <c r="I123" s="110"/>
      <c r="J123" s="110"/>
      <c r="K123" s="110"/>
      <c r="L123" s="110"/>
      <c r="M123" s="110"/>
      <c r="N123" s="110"/>
      <c r="O123" s="110"/>
      <c r="P123" s="110"/>
      <c r="Q123" s="8">
        <v>0</v>
      </c>
      <c r="R123" s="4"/>
      <c r="S123" s="111">
        <v>0</v>
      </c>
      <c r="T123" s="111"/>
      <c r="U123" s="111"/>
      <c r="V123" s="111">
        <v>0</v>
      </c>
      <c r="W123" s="111"/>
      <c r="X123" s="4"/>
      <c r="Y123" s="111">
        <v>0</v>
      </c>
      <c r="Z123" s="111"/>
      <c r="AA123" s="111"/>
      <c r="AB123" s="108">
        <v>0</v>
      </c>
      <c r="AC123" s="108"/>
      <c r="AD123" s="108">
        <v>0</v>
      </c>
      <c r="AE123" s="108"/>
      <c r="AF123" s="108"/>
      <c r="AG123" s="108"/>
      <c r="AH123" s="108"/>
      <c r="AI123" s="1"/>
    </row>
    <row r="124" spans="1:35" ht="15" customHeight="1">
      <c r="A124" s="1"/>
      <c r="B124" s="1"/>
      <c r="C124" s="109" t="s">
        <v>195</v>
      </c>
      <c r="D124" s="109"/>
      <c r="E124" s="109"/>
      <c r="F124" s="109"/>
      <c r="G124" s="110" t="s">
        <v>196</v>
      </c>
      <c r="H124" s="110"/>
      <c r="I124" s="110"/>
      <c r="J124" s="110"/>
      <c r="K124" s="110"/>
      <c r="L124" s="110"/>
      <c r="M124" s="110"/>
      <c r="N124" s="110"/>
      <c r="O124" s="110"/>
      <c r="P124" s="110"/>
      <c r="Q124" s="8">
        <v>0</v>
      </c>
      <c r="R124" s="4"/>
      <c r="S124" s="111">
        <v>0</v>
      </c>
      <c r="T124" s="111"/>
      <c r="U124" s="111"/>
      <c r="V124" s="111">
        <v>0</v>
      </c>
      <c r="W124" s="111"/>
      <c r="X124" s="4"/>
      <c r="Y124" s="111">
        <v>0</v>
      </c>
      <c r="Z124" s="111"/>
      <c r="AA124" s="111"/>
      <c r="AB124" s="108">
        <v>0</v>
      </c>
      <c r="AC124" s="108"/>
      <c r="AD124" s="108">
        <v>0</v>
      </c>
      <c r="AE124" s="108"/>
      <c r="AF124" s="108"/>
      <c r="AG124" s="108"/>
      <c r="AH124" s="108"/>
      <c r="AI124" s="1"/>
    </row>
    <row r="125" spans="1:35" ht="15" customHeight="1">
      <c r="A125" s="1"/>
      <c r="B125" s="1"/>
      <c r="C125" s="109" t="s">
        <v>197</v>
      </c>
      <c r="D125" s="109"/>
      <c r="E125" s="109"/>
      <c r="F125" s="109"/>
      <c r="G125" s="110" t="s">
        <v>198</v>
      </c>
      <c r="H125" s="110"/>
      <c r="I125" s="110"/>
      <c r="J125" s="110"/>
      <c r="K125" s="110"/>
      <c r="L125" s="110"/>
      <c r="M125" s="110"/>
      <c r="N125" s="110"/>
      <c r="O125" s="110"/>
      <c r="P125" s="110"/>
      <c r="Q125" s="8">
        <v>0</v>
      </c>
      <c r="R125" s="4"/>
      <c r="S125" s="111">
        <v>0</v>
      </c>
      <c r="T125" s="111"/>
      <c r="U125" s="111"/>
      <c r="V125" s="111">
        <v>0</v>
      </c>
      <c r="W125" s="111"/>
      <c r="X125" s="4"/>
      <c r="Y125" s="111">
        <v>0</v>
      </c>
      <c r="Z125" s="111"/>
      <c r="AA125" s="111"/>
      <c r="AB125" s="108">
        <v>0</v>
      </c>
      <c r="AC125" s="108"/>
      <c r="AD125" s="108">
        <v>0</v>
      </c>
      <c r="AE125" s="108"/>
      <c r="AF125" s="108"/>
      <c r="AG125" s="108"/>
      <c r="AH125" s="108"/>
      <c r="AI125" s="1"/>
    </row>
    <row r="126" spans="1:35" ht="15" customHeight="1">
      <c r="A126" s="1"/>
      <c r="B126" s="1"/>
      <c r="C126" s="109" t="s">
        <v>199</v>
      </c>
      <c r="D126" s="109"/>
      <c r="E126" s="109"/>
      <c r="F126" s="109"/>
      <c r="G126" s="110" t="s">
        <v>200</v>
      </c>
      <c r="H126" s="110"/>
      <c r="I126" s="110"/>
      <c r="J126" s="110"/>
      <c r="K126" s="110"/>
      <c r="L126" s="110"/>
      <c r="M126" s="110"/>
      <c r="N126" s="110"/>
      <c r="O126" s="110"/>
      <c r="P126" s="110"/>
      <c r="Q126" s="8">
        <v>0</v>
      </c>
      <c r="R126" s="4"/>
      <c r="S126" s="111">
        <v>0</v>
      </c>
      <c r="T126" s="111"/>
      <c r="U126" s="111"/>
      <c r="V126" s="111">
        <v>0</v>
      </c>
      <c r="W126" s="111"/>
      <c r="X126" s="4"/>
      <c r="Y126" s="111">
        <v>0</v>
      </c>
      <c r="Z126" s="111"/>
      <c r="AA126" s="111"/>
      <c r="AB126" s="108">
        <v>0</v>
      </c>
      <c r="AC126" s="108"/>
      <c r="AD126" s="108">
        <v>0</v>
      </c>
      <c r="AE126" s="108"/>
      <c r="AF126" s="108"/>
      <c r="AG126" s="108"/>
      <c r="AH126" s="108"/>
      <c r="AI126" s="1"/>
    </row>
    <row r="127" spans="1:35" ht="15" customHeight="1">
      <c r="A127" s="1"/>
      <c r="B127" s="1"/>
      <c r="C127" s="109" t="s">
        <v>201</v>
      </c>
      <c r="D127" s="109"/>
      <c r="E127" s="109"/>
      <c r="F127" s="109"/>
      <c r="G127" s="110" t="s">
        <v>202</v>
      </c>
      <c r="H127" s="110"/>
      <c r="I127" s="110"/>
      <c r="J127" s="110"/>
      <c r="K127" s="110"/>
      <c r="L127" s="110"/>
      <c r="M127" s="110"/>
      <c r="N127" s="110"/>
      <c r="O127" s="110"/>
      <c r="P127" s="110"/>
      <c r="Q127" s="8">
        <v>0</v>
      </c>
      <c r="R127" s="4"/>
      <c r="S127" s="111">
        <v>0</v>
      </c>
      <c r="T127" s="111"/>
      <c r="U127" s="111"/>
      <c r="V127" s="111">
        <v>0</v>
      </c>
      <c r="W127" s="111"/>
      <c r="X127" s="4"/>
      <c r="Y127" s="111">
        <v>0</v>
      </c>
      <c r="Z127" s="111"/>
      <c r="AA127" s="111"/>
      <c r="AB127" s="108">
        <v>0</v>
      </c>
      <c r="AC127" s="108"/>
      <c r="AD127" s="108">
        <v>0</v>
      </c>
      <c r="AE127" s="108"/>
      <c r="AF127" s="108"/>
      <c r="AG127" s="108"/>
      <c r="AH127" s="108"/>
      <c r="AI127" s="1"/>
    </row>
    <row r="128" spans="1:35" ht="20.100000000000001" customHeight="1">
      <c r="A128" s="1"/>
      <c r="B128" s="1"/>
      <c r="C128" s="109" t="s">
        <v>203</v>
      </c>
      <c r="D128" s="109"/>
      <c r="E128" s="109"/>
      <c r="F128" s="109"/>
      <c r="G128" s="110" t="s">
        <v>204</v>
      </c>
      <c r="H128" s="110"/>
      <c r="I128" s="110"/>
      <c r="J128" s="110"/>
      <c r="K128" s="110"/>
      <c r="L128" s="110"/>
      <c r="M128" s="110"/>
      <c r="N128" s="110"/>
      <c r="O128" s="110"/>
      <c r="P128" s="110"/>
      <c r="Q128" s="8">
        <v>0</v>
      </c>
      <c r="R128" s="4"/>
      <c r="S128" s="111">
        <v>0</v>
      </c>
      <c r="T128" s="111"/>
      <c r="U128" s="111"/>
      <c r="V128" s="111">
        <v>0</v>
      </c>
      <c r="W128" s="111"/>
      <c r="X128" s="4"/>
      <c r="Y128" s="111">
        <v>0</v>
      </c>
      <c r="Z128" s="111"/>
      <c r="AA128" s="111"/>
      <c r="AB128" s="108">
        <v>0</v>
      </c>
      <c r="AC128" s="108"/>
      <c r="AD128" s="108">
        <v>0</v>
      </c>
      <c r="AE128" s="108"/>
      <c r="AF128" s="108"/>
      <c r="AG128" s="108"/>
      <c r="AH128" s="108"/>
      <c r="AI128" s="1"/>
    </row>
    <row r="129" spans="1:35" ht="20.100000000000001" customHeight="1">
      <c r="A129" s="1"/>
      <c r="B129" s="1"/>
      <c r="C129" s="109" t="s">
        <v>205</v>
      </c>
      <c r="D129" s="109"/>
      <c r="E129" s="109"/>
      <c r="F129" s="109"/>
      <c r="G129" s="110" t="s">
        <v>206</v>
      </c>
      <c r="H129" s="110"/>
      <c r="I129" s="110"/>
      <c r="J129" s="110"/>
      <c r="K129" s="110"/>
      <c r="L129" s="110"/>
      <c r="M129" s="110"/>
      <c r="N129" s="110"/>
      <c r="O129" s="110"/>
      <c r="P129" s="110"/>
      <c r="Q129" s="8">
        <v>0</v>
      </c>
      <c r="R129" s="4"/>
      <c r="S129" s="111">
        <v>0</v>
      </c>
      <c r="T129" s="111"/>
      <c r="U129" s="111"/>
      <c r="V129" s="111">
        <v>0</v>
      </c>
      <c r="W129" s="111"/>
      <c r="X129" s="4"/>
      <c r="Y129" s="111">
        <v>0</v>
      </c>
      <c r="Z129" s="111"/>
      <c r="AA129" s="111"/>
      <c r="AB129" s="108">
        <v>0</v>
      </c>
      <c r="AC129" s="108"/>
      <c r="AD129" s="108">
        <v>0</v>
      </c>
      <c r="AE129" s="108"/>
      <c r="AF129" s="108"/>
      <c r="AG129" s="108"/>
      <c r="AH129" s="108"/>
      <c r="AI129" s="1"/>
    </row>
    <row r="130" spans="1:35" ht="15" customHeight="1">
      <c r="A130" s="1"/>
      <c r="B130" s="1"/>
      <c r="C130" s="109" t="s">
        <v>207</v>
      </c>
      <c r="D130" s="109"/>
      <c r="E130" s="109"/>
      <c r="F130" s="109"/>
      <c r="G130" s="110" t="s">
        <v>208</v>
      </c>
      <c r="H130" s="110"/>
      <c r="I130" s="110"/>
      <c r="J130" s="110"/>
      <c r="K130" s="110"/>
      <c r="L130" s="110"/>
      <c r="M130" s="110"/>
      <c r="N130" s="110"/>
      <c r="O130" s="110"/>
      <c r="P130" s="110"/>
      <c r="Q130" s="8">
        <v>0</v>
      </c>
      <c r="R130" s="4"/>
      <c r="S130" s="111">
        <v>0</v>
      </c>
      <c r="T130" s="111"/>
      <c r="U130" s="111"/>
      <c r="V130" s="111">
        <v>0</v>
      </c>
      <c r="W130" s="111"/>
      <c r="X130" s="4"/>
      <c r="Y130" s="111">
        <v>0</v>
      </c>
      <c r="Z130" s="111"/>
      <c r="AA130" s="111"/>
      <c r="AB130" s="108">
        <v>0</v>
      </c>
      <c r="AC130" s="108"/>
      <c r="AD130" s="108">
        <v>0</v>
      </c>
      <c r="AE130" s="108"/>
      <c r="AF130" s="108"/>
      <c r="AG130" s="108"/>
      <c r="AH130" s="108"/>
      <c r="AI130" s="1"/>
    </row>
    <row r="131" spans="1:35" ht="15" customHeight="1">
      <c r="A131" s="1"/>
      <c r="B131" s="1"/>
      <c r="C131" s="109" t="s">
        <v>209</v>
      </c>
      <c r="D131" s="109"/>
      <c r="E131" s="109"/>
      <c r="F131" s="109"/>
      <c r="G131" s="110" t="s">
        <v>210</v>
      </c>
      <c r="H131" s="110"/>
      <c r="I131" s="110"/>
      <c r="J131" s="110"/>
      <c r="K131" s="110"/>
      <c r="L131" s="110"/>
      <c r="M131" s="110"/>
      <c r="N131" s="110"/>
      <c r="O131" s="110"/>
      <c r="P131" s="110"/>
      <c r="Q131" s="8">
        <v>0</v>
      </c>
      <c r="R131" s="4"/>
      <c r="S131" s="111">
        <v>0</v>
      </c>
      <c r="T131" s="111"/>
      <c r="U131" s="111"/>
      <c r="V131" s="111">
        <v>0</v>
      </c>
      <c r="W131" s="111"/>
      <c r="X131" s="4"/>
      <c r="Y131" s="111">
        <v>0</v>
      </c>
      <c r="Z131" s="111"/>
      <c r="AA131" s="111"/>
      <c r="AB131" s="108">
        <v>0</v>
      </c>
      <c r="AC131" s="108"/>
      <c r="AD131" s="108">
        <v>0</v>
      </c>
      <c r="AE131" s="108"/>
      <c r="AF131" s="108"/>
      <c r="AG131" s="108"/>
      <c r="AH131" s="108"/>
      <c r="AI131" s="1"/>
    </row>
    <row r="132" spans="1:35" ht="15" customHeight="1">
      <c r="A132" s="1"/>
      <c r="B132" s="1"/>
      <c r="C132" s="109" t="s">
        <v>211</v>
      </c>
      <c r="D132" s="109"/>
      <c r="E132" s="109"/>
      <c r="F132" s="109"/>
      <c r="G132" s="110" t="s">
        <v>212</v>
      </c>
      <c r="H132" s="110"/>
      <c r="I132" s="110"/>
      <c r="J132" s="110"/>
      <c r="K132" s="110"/>
      <c r="L132" s="110"/>
      <c r="M132" s="110"/>
      <c r="N132" s="110"/>
      <c r="O132" s="110"/>
      <c r="P132" s="110"/>
      <c r="Q132" s="8">
        <v>0</v>
      </c>
      <c r="R132" s="4"/>
      <c r="S132" s="111">
        <v>0</v>
      </c>
      <c r="T132" s="111"/>
      <c r="U132" s="111"/>
      <c r="V132" s="111">
        <v>0</v>
      </c>
      <c r="W132" s="111"/>
      <c r="X132" s="4"/>
      <c r="Y132" s="111">
        <v>0</v>
      </c>
      <c r="Z132" s="111"/>
      <c r="AA132" s="111"/>
      <c r="AB132" s="108">
        <v>0</v>
      </c>
      <c r="AC132" s="108"/>
      <c r="AD132" s="108">
        <v>0</v>
      </c>
      <c r="AE132" s="108"/>
      <c r="AF132" s="108"/>
      <c r="AG132" s="108"/>
      <c r="AH132" s="108"/>
      <c r="AI132" s="1"/>
    </row>
    <row r="133" spans="1:35" ht="15" customHeight="1">
      <c r="A133" s="1"/>
      <c r="B133" s="1"/>
      <c r="C133" s="109" t="s">
        <v>213</v>
      </c>
      <c r="D133" s="109"/>
      <c r="E133" s="109"/>
      <c r="F133" s="109"/>
      <c r="G133" s="110" t="s">
        <v>214</v>
      </c>
      <c r="H133" s="110"/>
      <c r="I133" s="110"/>
      <c r="J133" s="110"/>
      <c r="K133" s="110"/>
      <c r="L133" s="110"/>
      <c r="M133" s="110"/>
      <c r="N133" s="110"/>
      <c r="O133" s="110"/>
      <c r="P133" s="110"/>
      <c r="Q133" s="8">
        <v>0</v>
      </c>
      <c r="R133" s="4"/>
      <c r="S133" s="111">
        <v>0</v>
      </c>
      <c r="T133" s="111"/>
      <c r="U133" s="111"/>
      <c r="V133" s="111">
        <v>0</v>
      </c>
      <c r="W133" s="111"/>
      <c r="X133" s="4"/>
      <c r="Y133" s="111">
        <v>0</v>
      </c>
      <c r="Z133" s="111"/>
      <c r="AA133" s="111"/>
      <c r="AB133" s="108">
        <v>0</v>
      </c>
      <c r="AC133" s="108"/>
      <c r="AD133" s="108">
        <v>0</v>
      </c>
      <c r="AE133" s="108"/>
      <c r="AF133" s="108"/>
      <c r="AG133" s="108"/>
      <c r="AH133" s="108"/>
      <c r="AI133" s="1"/>
    </row>
    <row r="134" spans="1:35" ht="15" customHeight="1">
      <c r="A134" s="1"/>
      <c r="B134" s="1"/>
      <c r="C134" s="109" t="s">
        <v>215</v>
      </c>
      <c r="D134" s="109"/>
      <c r="E134" s="109"/>
      <c r="F134" s="109"/>
      <c r="G134" s="110" t="s">
        <v>216</v>
      </c>
      <c r="H134" s="110"/>
      <c r="I134" s="110"/>
      <c r="J134" s="110"/>
      <c r="K134" s="110"/>
      <c r="L134" s="110"/>
      <c r="M134" s="110"/>
      <c r="N134" s="110"/>
      <c r="O134" s="110"/>
      <c r="P134" s="110"/>
      <c r="Q134" s="8">
        <v>0</v>
      </c>
      <c r="R134" s="4"/>
      <c r="S134" s="111">
        <v>0</v>
      </c>
      <c r="T134" s="111"/>
      <c r="U134" s="111"/>
      <c r="V134" s="111">
        <v>0</v>
      </c>
      <c r="W134" s="111"/>
      <c r="X134" s="4"/>
      <c r="Y134" s="111">
        <v>0</v>
      </c>
      <c r="Z134" s="111"/>
      <c r="AA134" s="111"/>
      <c r="AB134" s="108">
        <v>0</v>
      </c>
      <c r="AC134" s="108"/>
      <c r="AD134" s="108">
        <v>0</v>
      </c>
      <c r="AE134" s="108"/>
      <c r="AF134" s="108"/>
      <c r="AG134" s="108"/>
      <c r="AH134" s="108"/>
      <c r="AI134" s="1"/>
    </row>
    <row r="135" spans="1:35" ht="15" customHeight="1">
      <c r="A135" s="1"/>
      <c r="B135" s="1"/>
      <c r="C135" s="109" t="s">
        <v>217</v>
      </c>
      <c r="D135" s="109"/>
      <c r="E135" s="109"/>
      <c r="F135" s="109"/>
      <c r="G135" s="110" t="s">
        <v>218</v>
      </c>
      <c r="H135" s="110"/>
      <c r="I135" s="110"/>
      <c r="J135" s="110"/>
      <c r="K135" s="110"/>
      <c r="L135" s="110"/>
      <c r="M135" s="110"/>
      <c r="N135" s="110"/>
      <c r="O135" s="110"/>
      <c r="P135" s="110"/>
      <c r="Q135" s="8">
        <v>0</v>
      </c>
      <c r="R135" s="4"/>
      <c r="S135" s="111">
        <v>0</v>
      </c>
      <c r="T135" s="111"/>
      <c r="U135" s="111"/>
      <c r="V135" s="111">
        <v>0</v>
      </c>
      <c r="W135" s="111"/>
      <c r="X135" s="4"/>
      <c r="Y135" s="111">
        <v>0</v>
      </c>
      <c r="Z135" s="111"/>
      <c r="AA135" s="111"/>
      <c r="AB135" s="108">
        <v>0</v>
      </c>
      <c r="AC135" s="108"/>
      <c r="AD135" s="108">
        <v>0</v>
      </c>
      <c r="AE135" s="108"/>
      <c r="AF135" s="108"/>
      <c r="AG135" s="108"/>
      <c r="AH135" s="108"/>
      <c r="AI135" s="1"/>
    </row>
    <row r="136" spans="1:35" ht="15" customHeight="1">
      <c r="A136" s="1"/>
      <c r="B136" s="1"/>
      <c r="C136" s="109" t="s">
        <v>219</v>
      </c>
      <c r="D136" s="109"/>
      <c r="E136" s="109"/>
      <c r="F136" s="109"/>
      <c r="G136" s="110" t="s">
        <v>220</v>
      </c>
      <c r="H136" s="110"/>
      <c r="I136" s="110"/>
      <c r="J136" s="110"/>
      <c r="K136" s="110"/>
      <c r="L136" s="110"/>
      <c r="M136" s="110"/>
      <c r="N136" s="110"/>
      <c r="O136" s="110"/>
      <c r="P136" s="110"/>
      <c r="Q136" s="8">
        <v>0</v>
      </c>
      <c r="R136" s="4"/>
      <c r="S136" s="111">
        <v>0</v>
      </c>
      <c r="T136" s="111"/>
      <c r="U136" s="111"/>
      <c r="V136" s="111">
        <v>0</v>
      </c>
      <c r="W136" s="111"/>
      <c r="X136" s="4"/>
      <c r="Y136" s="111">
        <v>0</v>
      </c>
      <c r="Z136" s="111"/>
      <c r="AA136" s="111"/>
      <c r="AB136" s="108">
        <v>0</v>
      </c>
      <c r="AC136" s="108"/>
      <c r="AD136" s="108">
        <v>0</v>
      </c>
      <c r="AE136" s="108"/>
      <c r="AF136" s="108"/>
      <c r="AG136" s="108"/>
      <c r="AH136" s="108"/>
      <c r="AI136" s="1"/>
    </row>
    <row r="137" spans="1:35" ht="15" customHeight="1">
      <c r="A137" s="1"/>
      <c r="B137" s="1"/>
      <c r="C137" s="109" t="s">
        <v>221</v>
      </c>
      <c r="D137" s="109"/>
      <c r="E137" s="109"/>
      <c r="F137" s="109"/>
      <c r="G137" s="110" t="s">
        <v>222</v>
      </c>
      <c r="H137" s="110"/>
      <c r="I137" s="110"/>
      <c r="J137" s="110"/>
      <c r="K137" s="110"/>
      <c r="L137" s="110"/>
      <c r="M137" s="110"/>
      <c r="N137" s="110"/>
      <c r="O137" s="110"/>
      <c r="P137" s="110"/>
      <c r="Q137" s="8">
        <v>0</v>
      </c>
      <c r="R137" s="4"/>
      <c r="S137" s="111">
        <v>0</v>
      </c>
      <c r="T137" s="111"/>
      <c r="U137" s="111"/>
      <c r="V137" s="111">
        <v>0</v>
      </c>
      <c r="W137" s="111"/>
      <c r="X137" s="4"/>
      <c r="Y137" s="111">
        <v>0</v>
      </c>
      <c r="Z137" s="111"/>
      <c r="AA137" s="111"/>
      <c r="AB137" s="108">
        <v>0</v>
      </c>
      <c r="AC137" s="108"/>
      <c r="AD137" s="108">
        <v>0</v>
      </c>
      <c r="AE137" s="108"/>
      <c r="AF137" s="108"/>
      <c r="AG137" s="108"/>
      <c r="AH137" s="108"/>
      <c r="AI137" s="1"/>
    </row>
    <row r="138" spans="1:35" ht="20.100000000000001" customHeight="1">
      <c r="A138" s="97" t="s">
        <v>7</v>
      </c>
      <c r="B138" s="97"/>
      <c r="C138" s="97"/>
      <c r="D138" s="97"/>
      <c r="E138" s="97"/>
      <c r="F138" s="97"/>
      <c r="G138" s="97"/>
      <c r="H138" s="97"/>
      <c r="I138" s="97"/>
      <c r="J138" s="97"/>
      <c r="K138" s="97"/>
      <c r="L138" s="97"/>
      <c r="M138" s="97"/>
      <c r="N138" s="97"/>
      <c r="O138" s="97"/>
      <c r="P138" s="97"/>
      <c r="Q138" s="97"/>
      <c r="R138" s="97"/>
      <c r="S138" s="97"/>
      <c r="T138" s="97"/>
      <c r="U138" s="97"/>
      <c r="V138" s="97"/>
      <c r="W138" s="97"/>
      <c r="X138" s="97"/>
      <c r="Y138" s="97"/>
      <c r="Z138" s="97"/>
      <c r="AA138" s="97"/>
      <c r="AB138" s="97"/>
      <c r="AC138" s="97"/>
      <c r="AD138" s="97"/>
      <c r="AE138" s="97"/>
      <c r="AF138" s="97"/>
      <c r="AG138" s="97"/>
      <c r="AH138" s="97"/>
      <c r="AI138" s="97"/>
    </row>
    <row r="139" spans="1:35" ht="15" customHeight="1">
      <c r="A139" s="98" t="s">
        <v>8</v>
      </c>
      <c r="B139" s="98"/>
      <c r="C139" s="98"/>
      <c r="D139" s="98"/>
      <c r="E139" s="98"/>
      <c r="F139" s="98"/>
      <c r="G139" s="98"/>
      <c r="H139" s="98"/>
      <c r="I139" s="98"/>
      <c r="J139" s="98"/>
      <c r="K139" s="98"/>
      <c r="L139" s="98"/>
      <c r="M139" s="98"/>
      <c r="N139" s="98"/>
      <c r="O139" s="98"/>
      <c r="P139" s="98"/>
      <c r="Q139" s="98"/>
      <c r="R139" s="98"/>
      <c r="S139" s="98"/>
      <c r="T139" s="98"/>
      <c r="U139" s="98"/>
      <c r="V139" s="98"/>
      <c r="W139" s="98"/>
      <c r="X139" s="98"/>
      <c r="Y139" s="98"/>
      <c r="Z139" s="98"/>
      <c r="AA139" s="98"/>
      <c r="AB139" s="98"/>
      <c r="AC139" s="98"/>
      <c r="AD139" s="98"/>
      <c r="AE139" s="98"/>
      <c r="AF139" s="98"/>
      <c r="AG139" s="98"/>
      <c r="AH139" s="98"/>
      <c r="AI139" s="98"/>
    </row>
    <row r="140" spans="1:35" ht="15" customHeight="1">
      <c r="A140" s="98" t="s">
        <v>9</v>
      </c>
      <c r="B140" s="98"/>
      <c r="C140" s="98"/>
      <c r="D140" s="98"/>
      <c r="E140" s="98"/>
      <c r="F140" s="98"/>
      <c r="G140" s="98"/>
      <c r="H140" s="98"/>
      <c r="I140" s="98"/>
      <c r="J140" s="98"/>
      <c r="K140" s="98"/>
      <c r="L140" s="98"/>
      <c r="M140" s="98"/>
      <c r="N140" s="98"/>
      <c r="O140" s="98"/>
      <c r="P140" s="98"/>
      <c r="Q140" s="98"/>
      <c r="R140" s="98"/>
      <c r="S140" s="98"/>
      <c r="T140" s="98"/>
      <c r="U140" s="98"/>
      <c r="V140" s="98"/>
      <c r="W140" s="98"/>
      <c r="X140" s="98"/>
      <c r="Y140" s="98"/>
      <c r="Z140" s="98"/>
      <c r="AA140" s="98"/>
      <c r="AB140" s="98"/>
      <c r="AC140" s="98"/>
      <c r="AD140" s="98"/>
      <c r="AE140" s="98"/>
      <c r="AF140" s="98"/>
      <c r="AG140" s="98"/>
      <c r="AH140" s="98"/>
      <c r="AI140" s="98"/>
    </row>
    <row r="141" spans="1:35" ht="15" customHeight="1">
      <c r="A141" s="1"/>
      <c r="B141" s="1"/>
      <c r="C141" s="105" t="s">
        <v>10</v>
      </c>
      <c r="D141" s="105"/>
      <c r="E141" s="105"/>
      <c r="F141" s="105"/>
      <c r="G141" s="105"/>
      <c r="H141" s="105"/>
      <c r="I141" s="105"/>
      <c r="J141" s="105"/>
      <c r="K141" s="105"/>
      <c r="L141" s="105"/>
      <c r="M141" s="105"/>
      <c r="N141" s="105"/>
      <c r="O141" s="105"/>
      <c r="P141" s="105"/>
      <c r="Q141" s="105"/>
      <c r="R141" s="105"/>
      <c r="S141" s="105"/>
      <c r="T141" s="105"/>
      <c r="U141" s="105"/>
      <c r="V141" s="105"/>
      <c r="W141" s="105"/>
      <c r="X141" s="105"/>
      <c r="Y141" s="105"/>
      <c r="Z141" s="105"/>
      <c r="AA141" s="105"/>
      <c r="AB141" s="105"/>
      <c r="AC141" s="105"/>
      <c r="AD141" s="105"/>
      <c r="AE141" s="105"/>
      <c r="AF141" s="105"/>
      <c r="AG141" s="105"/>
      <c r="AH141" s="105"/>
      <c r="AI141" s="1"/>
    </row>
    <row r="142" spans="1:35" ht="15" customHeight="1">
      <c r="A142" s="1"/>
      <c r="B142" s="1"/>
      <c r="C142" s="105" t="s">
        <v>11</v>
      </c>
      <c r="D142" s="105"/>
      <c r="E142" s="105"/>
      <c r="F142" s="105"/>
      <c r="G142" s="105"/>
      <c r="H142" s="105"/>
      <c r="I142" s="105"/>
      <c r="J142" s="105"/>
      <c r="K142" s="105"/>
      <c r="L142" s="105"/>
      <c r="M142" s="105"/>
      <c r="N142" s="105"/>
      <c r="O142" s="105"/>
      <c r="P142" s="105"/>
      <c r="Q142" s="105"/>
      <c r="R142" s="105"/>
      <c r="S142" s="105"/>
      <c r="T142" s="105"/>
      <c r="U142" s="105"/>
      <c r="V142" s="105"/>
      <c r="W142" s="105"/>
      <c r="X142" s="105"/>
      <c r="Y142" s="105"/>
      <c r="Z142" s="105"/>
      <c r="AA142" s="105"/>
      <c r="AB142" s="105"/>
      <c r="AC142" s="105"/>
      <c r="AD142" s="105"/>
      <c r="AE142" s="105"/>
      <c r="AF142" s="105"/>
      <c r="AG142" s="105"/>
      <c r="AH142" s="105"/>
      <c r="AI142" s="1"/>
    </row>
    <row r="143" spans="1:35" ht="45" customHeight="1">
      <c r="A143" s="1"/>
      <c r="B143" s="1"/>
      <c r="C143" s="104" t="s">
        <v>12</v>
      </c>
      <c r="D143" s="104"/>
      <c r="E143" s="104"/>
      <c r="F143" s="104"/>
      <c r="G143" s="106" t="s">
        <v>13</v>
      </c>
      <c r="H143" s="106"/>
      <c r="I143" s="106"/>
      <c r="J143" s="106"/>
      <c r="K143" s="106"/>
      <c r="L143" s="106"/>
      <c r="M143" s="106"/>
      <c r="N143" s="106"/>
      <c r="O143" s="106"/>
      <c r="P143" s="106"/>
      <c r="Q143" s="107" t="s">
        <v>14</v>
      </c>
      <c r="R143" s="107"/>
      <c r="S143" s="107"/>
      <c r="T143" s="104" t="s">
        <v>15</v>
      </c>
      <c r="U143" s="104"/>
      <c r="V143" s="104"/>
      <c r="W143" s="104"/>
      <c r="X143" s="104"/>
      <c r="Y143" s="104"/>
      <c r="Z143" s="104"/>
      <c r="AA143" s="104"/>
      <c r="AB143" s="1"/>
      <c r="AC143" s="1"/>
      <c r="AD143" s="1"/>
      <c r="AE143" s="1"/>
      <c r="AF143" s="1"/>
      <c r="AG143" s="1"/>
      <c r="AH143" s="1"/>
      <c r="AI143" s="1"/>
    </row>
    <row r="144" spans="1:35" ht="15.9" customHeight="1">
      <c r="A144" s="1"/>
      <c r="B144" s="1"/>
      <c r="C144" s="5"/>
      <c r="D144" s="5"/>
      <c r="E144" s="5"/>
      <c r="F144" s="5"/>
      <c r="G144" s="6"/>
      <c r="H144" s="6"/>
      <c r="I144" s="6"/>
      <c r="J144" s="6"/>
      <c r="K144" s="6"/>
      <c r="L144" s="6"/>
      <c r="M144" s="6"/>
      <c r="N144" s="6"/>
      <c r="O144" s="6"/>
      <c r="P144" s="6"/>
      <c r="Q144" s="7"/>
      <c r="R144" s="7"/>
      <c r="S144" s="7"/>
      <c r="T144" s="5"/>
      <c r="U144" s="5"/>
      <c r="V144" s="5"/>
      <c r="W144" s="5"/>
      <c r="X144" s="5"/>
      <c r="Y144" s="5"/>
      <c r="Z144" s="5"/>
      <c r="AA144" s="5"/>
      <c r="AB144" s="103" t="s">
        <v>16</v>
      </c>
      <c r="AC144" s="103"/>
      <c r="AD144" s="103"/>
      <c r="AE144" s="103"/>
      <c r="AF144" s="103"/>
      <c r="AG144" s="103"/>
      <c r="AH144" s="103"/>
      <c r="AI144" s="1"/>
    </row>
    <row r="145" spans="1:35" ht="15" customHeight="1">
      <c r="A145" s="1"/>
      <c r="B145" s="1"/>
      <c r="C145" s="5"/>
      <c r="D145" s="5"/>
      <c r="E145" s="5"/>
      <c r="F145" s="5"/>
      <c r="G145" s="6"/>
      <c r="H145" s="6"/>
      <c r="I145" s="6"/>
      <c r="J145" s="6"/>
      <c r="K145" s="6"/>
      <c r="L145" s="6"/>
      <c r="M145" s="6"/>
      <c r="N145" s="6"/>
      <c r="O145" s="6"/>
      <c r="P145" s="6"/>
      <c r="Q145" s="5" t="s">
        <v>17</v>
      </c>
      <c r="R145" s="104" t="s">
        <v>18</v>
      </c>
      <c r="S145" s="104"/>
      <c r="T145" s="1"/>
      <c r="U145" s="1"/>
      <c r="V145" s="103" t="s">
        <v>19</v>
      </c>
      <c r="W145" s="103"/>
      <c r="X145" s="1"/>
      <c r="Y145" s="103" t="s">
        <v>17</v>
      </c>
      <c r="Z145" s="103"/>
      <c r="AA145" s="103"/>
      <c r="AB145" s="104" t="s">
        <v>17</v>
      </c>
      <c r="AC145" s="104"/>
      <c r="AD145" s="104" t="s">
        <v>18</v>
      </c>
      <c r="AE145" s="104"/>
      <c r="AF145" s="104"/>
      <c r="AG145" s="104"/>
      <c r="AH145" s="104"/>
      <c r="AI145" s="1"/>
    </row>
    <row r="146" spans="1:35" ht="15" customHeight="1">
      <c r="A146" s="1"/>
      <c r="B146" s="1"/>
      <c r="C146" s="109" t="s">
        <v>223</v>
      </c>
      <c r="D146" s="109"/>
      <c r="E146" s="109"/>
      <c r="F146" s="109"/>
      <c r="G146" s="110" t="s">
        <v>224</v>
      </c>
      <c r="H146" s="110"/>
      <c r="I146" s="110"/>
      <c r="J146" s="110"/>
      <c r="K146" s="110"/>
      <c r="L146" s="110"/>
      <c r="M146" s="110"/>
      <c r="N146" s="110"/>
      <c r="O146" s="110"/>
      <c r="P146" s="110"/>
      <c r="Q146" s="8">
        <v>0</v>
      </c>
      <c r="R146" s="4"/>
      <c r="S146" s="111">
        <v>0</v>
      </c>
      <c r="T146" s="111"/>
      <c r="U146" s="111"/>
      <c r="V146" s="111">
        <v>0</v>
      </c>
      <c r="W146" s="111"/>
      <c r="X146" s="4"/>
      <c r="Y146" s="111">
        <v>0</v>
      </c>
      <c r="Z146" s="111"/>
      <c r="AA146" s="111"/>
      <c r="AB146" s="108">
        <v>0</v>
      </c>
      <c r="AC146" s="108"/>
      <c r="AD146" s="108">
        <v>0</v>
      </c>
      <c r="AE146" s="108"/>
      <c r="AF146" s="108"/>
      <c r="AG146" s="108"/>
      <c r="AH146" s="108"/>
      <c r="AI146" s="1"/>
    </row>
    <row r="147" spans="1:35" ht="15" customHeight="1">
      <c r="A147" s="1"/>
      <c r="B147" s="1"/>
      <c r="C147" s="109" t="s">
        <v>225</v>
      </c>
      <c r="D147" s="109"/>
      <c r="E147" s="109"/>
      <c r="F147" s="109"/>
      <c r="G147" s="110" t="s">
        <v>226</v>
      </c>
      <c r="H147" s="110"/>
      <c r="I147" s="110"/>
      <c r="J147" s="110"/>
      <c r="K147" s="110"/>
      <c r="L147" s="110"/>
      <c r="M147" s="110"/>
      <c r="N147" s="110"/>
      <c r="O147" s="110"/>
      <c r="P147" s="110"/>
      <c r="Q147" s="8">
        <v>0</v>
      </c>
      <c r="R147" s="4"/>
      <c r="S147" s="111">
        <v>0</v>
      </c>
      <c r="T147" s="111"/>
      <c r="U147" s="111"/>
      <c r="V147" s="111">
        <v>0</v>
      </c>
      <c r="W147" s="111"/>
      <c r="X147" s="4"/>
      <c r="Y147" s="111">
        <v>0</v>
      </c>
      <c r="Z147" s="111"/>
      <c r="AA147" s="111"/>
      <c r="AB147" s="108">
        <v>0</v>
      </c>
      <c r="AC147" s="108"/>
      <c r="AD147" s="108">
        <v>0</v>
      </c>
      <c r="AE147" s="108"/>
      <c r="AF147" s="108"/>
      <c r="AG147" s="108"/>
      <c r="AH147" s="108"/>
      <c r="AI147" s="1"/>
    </row>
    <row r="148" spans="1:35" ht="20.100000000000001" customHeight="1">
      <c r="A148" s="1"/>
      <c r="B148" s="1"/>
      <c r="C148" s="109" t="s">
        <v>227</v>
      </c>
      <c r="D148" s="109"/>
      <c r="E148" s="109"/>
      <c r="F148" s="109"/>
      <c r="G148" s="110" t="s">
        <v>228</v>
      </c>
      <c r="H148" s="110"/>
      <c r="I148" s="110"/>
      <c r="J148" s="110"/>
      <c r="K148" s="110"/>
      <c r="L148" s="110"/>
      <c r="M148" s="110"/>
      <c r="N148" s="110"/>
      <c r="O148" s="110"/>
      <c r="P148" s="110"/>
      <c r="Q148" s="8">
        <v>0</v>
      </c>
      <c r="R148" s="4"/>
      <c r="S148" s="111">
        <v>0</v>
      </c>
      <c r="T148" s="111"/>
      <c r="U148" s="111"/>
      <c r="V148" s="111">
        <v>0</v>
      </c>
      <c r="W148" s="111"/>
      <c r="X148" s="4"/>
      <c r="Y148" s="111">
        <v>0</v>
      </c>
      <c r="Z148" s="111"/>
      <c r="AA148" s="111"/>
      <c r="AB148" s="108">
        <v>0</v>
      </c>
      <c r="AC148" s="108"/>
      <c r="AD148" s="108">
        <v>0</v>
      </c>
      <c r="AE148" s="108"/>
      <c r="AF148" s="108"/>
      <c r="AG148" s="108"/>
      <c r="AH148" s="108"/>
      <c r="AI148" s="1"/>
    </row>
    <row r="149" spans="1:35" ht="20.100000000000001" customHeight="1">
      <c r="A149" s="1"/>
      <c r="B149" s="1"/>
      <c r="C149" s="109" t="s">
        <v>229</v>
      </c>
      <c r="D149" s="109"/>
      <c r="E149" s="109"/>
      <c r="F149" s="109"/>
      <c r="G149" s="110" t="s">
        <v>230</v>
      </c>
      <c r="H149" s="110"/>
      <c r="I149" s="110"/>
      <c r="J149" s="110"/>
      <c r="K149" s="110"/>
      <c r="L149" s="110"/>
      <c r="M149" s="110"/>
      <c r="N149" s="110"/>
      <c r="O149" s="110"/>
      <c r="P149" s="110"/>
      <c r="Q149" s="8">
        <v>0</v>
      </c>
      <c r="R149" s="4"/>
      <c r="S149" s="111">
        <v>0</v>
      </c>
      <c r="T149" s="111"/>
      <c r="U149" s="111"/>
      <c r="V149" s="111">
        <v>0</v>
      </c>
      <c r="W149" s="111"/>
      <c r="X149" s="4"/>
      <c r="Y149" s="111">
        <v>0</v>
      </c>
      <c r="Z149" s="111"/>
      <c r="AA149" s="111"/>
      <c r="AB149" s="108">
        <v>0</v>
      </c>
      <c r="AC149" s="108"/>
      <c r="AD149" s="108">
        <v>0</v>
      </c>
      <c r="AE149" s="108"/>
      <c r="AF149" s="108"/>
      <c r="AG149" s="108"/>
      <c r="AH149" s="108"/>
      <c r="AI149" s="1"/>
    </row>
    <row r="150" spans="1:35" ht="15" customHeight="1">
      <c r="A150" s="1"/>
      <c r="B150" s="1"/>
      <c r="C150" s="109" t="s">
        <v>231</v>
      </c>
      <c r="D150" s="109"/>
      <c r="E150" s="109"/>
      <c r="F150" s="109"/>
      <c r="G150" s="110" t="s">
        <v>232</v>
      </c>
      <c r="H150" s="110"/>
      <c r="I150" s="110"/>
      <c r="J150" s="110"/>
      <c r="K150" s="110"/>
      <c r="L150" s="110"/>
      <c r="M150" s="110"/>
      <c r="N150" s="110"/>
      <c r="O150" s="110"/>
      <c r="P150" s="110"/>
      <c r="Q150" s="8">
        <v>0</v>
      </c>
      <c r="R150" s="4"/>
      <c r="S150" s="111">
        <v>0</v>
      </c>
      <c r="T150" s="111"/>
      <c r="U150" s="111"/>
      <c r="V150" s="111">
        <v>0</v>
      </c>
      <c r="W150" s="111"/>
      <c r="X150" s="4"/>
      <c r="Y150" s="111">
        <v>0</v>
      </c>
      <c r="Z150" s="111"/>
      <c r="AA150" s="111"/>
      <c r="AB150" s="108">
        <v>0</v>
      </c>
      <c r="AC150" s="108"/>
      <c r="AD150" s="108">
        <v>0</v>
      </c>
      <c r="AE150" s="108"/>
      <c r="AF150" s="108"/>
      <c r="AG150" s="108"/>
      <c r="AH150" s="108"/>
      <c r="AI150" s="1"/>
    </row>
    <row r="151" spans="1:35" ht="15" customHeight="1">
      <c r="A151" s="1"/>
      <c r="B151" s="1"/>
      <c r="C151" s="109" t="s">
        <v>233</v>
      </c>
      <c r="D151" s="109"/>
      <c r="E151" s="109"/>
      <c r="F151" s="109"/>
      <c r="G151" s="110" t="s">
        <v>234</v>
      </c>
      <c r="H151" s="110"/>
      <c r="I151" s="110"/>
      <c r="J151" s="110"/>
      <c r="K151" s="110"/>
      <c r="L151" s="110"/>
      <c r="M151" s="110"/>
      <c r="N151" s="110"/>
      <c r="O151" s="110"/>
      <c r="P151" s="110"/>
      <c r="Q151" s="8">
        <v>0</v>
      </c>
      <c r="R151" s="4"/>
      <c r="S151" s="111">
        <v>0</v>
      </c>
      <c r="T151" s="111"/>
      <c r="U151" s="111"/>
      <c r="V151" s="111">
        <v>0</v>
      </c>
      <c r="W151" s="111"/>
      <c r="X151" s="4"/>
      <c r="Y151" s="111">
        <v>0</v>
      </c>
      <c r="Z151" s="111"/>
      <c r="AA151" s="111"/>
      <c r="AB151" s="108">
        <v>0</v>
      </c>
      <c r="AC151" s="108"/>
      <c r="AD151" s="108">
        <v>0</v>
      </c>
      <c r="AE151" s="108"/>
      <c r="AF151" s="108"/>
      <c r="AG151" s="108"/>
      <c r="AH151" s="108"/>
      <c r="AI151" s="1"/>
    </row>
    <row r="152" spans="1:35" ht="15" customHeight="1">
      <c r="A152" s="1"/>
      <c r="B152" s="1"/>
      <c r="C152" s="109" t="s">
        <v>235</v>
      </c>
      <c r="D152" s="109"/>
      <c r="E152" s="109"/>
      <c r="F152" s="109"/>
      <c r="G152" s="110" t="s">
        <v>236</v>
      </c>
      <c r="H152" s="110"/>
      <c r="I152" s="110"/>
      <c r="J152" s="110"/>
      <c r="K152" s="110"/>
      <c r="L152" s="110"/>
      <c r="M152" s="110"/>
      <c r="N152" s="110"/>
      <c r="O152" s="110"/>
      <c r="P152" s="110"/>
      <c r="Q152" s="8">
        <v>0</v>
      </c>
      <c r="R152" s="4"/>
      <c r="S152" s="111">
        <v>0</v>
      </c>
      <c r="T152" s="111"/>
      <c r="U152" s="111"/>
      <c r="V152" s="111">
        <v>0</v>
      </c>
      <c r="W152" s="111"/>
      <c r="X152" s="4"/>
      <c r="Y152" s="111">
        <v>0</v>
      </c>
      <c r="Z152" s="111"/>
      <c r="AA152" s="111"/>
      <c r="AB152" s="108">
        <v>0</v>
      </c>
      <c r="AC152" s="108"/>
      <c r="AD152" s="108">
        <v>0</v>
      </c>
      <c r="AE152" s="108"/>
      <c r="AF152" s="108"/>
      <c r="AG152" s="108"/>
      <c r="AH152" s="108"/>
      <c r="AI152" s="1"/>
    </row>
    <row r="153" spans="1:35" ht="15" customHeight="1">
      <c r="A153" s="1"/>
      <c r="B153" s="1"/>
      <c r="C153" s="109" t="s">
        <v>237</v>
      </c>
      <c r="D153" s="109"/>
      <c r="E153" s="109"/>
      <c r="F153" s="109"/>
      <c r="G153" s="110" t="s">
        <v>238</v>
      </c>
      <c r="H153" s="110"/>
      <c r="I153" s="110"/>
      <c r="J153" s="110"/>
      <c r="K153" s="110"/>
      <c r="L153" s="110"/>
      <c r="M153" s="110"/>
      <c r="N153" s="110"/>
      <c r="O153" s="110"/>
      <c r="P153" s="110"/>
      <c r="Q153" s="8">
        <v>0</v>
      </c>
      <c r="R153" s="4"/>
      <c r="S153" s="111">
        <v>0</v>
      </c>
      <c r="T153" s="111"/>
      <c r="U153" s="111"/>
      <c r="V153" s="111">
        <v>0</v>
      </c>
      <c r="W153" s="111"/>
      <c r="X153" s="4"/>
      <c r="Y153" s="111">
        <v>0</v>
      </c>
      <c r="Z153" s="111"/>
      <c r="AA153" s="111"/>
      <c r="AB153" s="108">
        <v>0</v>
      </c>
      <c r="AC153" s="108"/>
      <c r="AD153" s="108">
        <v>0</v>
      </c>
      <c r="AE153" s="108"/>
      <c r="AF153" s="108"/>
      <c r="AG153" s="108"/>
      <c r="AH153" s="108"/>
      <c r="AI153" s="1"/>
    </row>
    <row r="154" spans="1:35" ht="15" customHeight="1">
      <c r="A154" s="1"/>
      <c r="B154" s="1"/>
      <c r="C154" s="109" t="s">
        <v>239</v>
      </c>
      <c r="D154" s="109"/>
      <c r="E154" s="109"/>
      <c r="F154" s="109"/>
      <c r="G154" s="110" t="s">
        <v>240</v>
      </c>
      <c r="H154" s="110"/>
      <c r="I154" s="110"/>
      <c r="J154" s="110"/>
      <c r="K154" s="110"/>
      <c r="L154" s="110"/>
      <c r="M154" s="110"/>
      <c r="N154" s="110"/>
      <c r="O154" s="110"/>
      <c r="P154" s="110"/>
      <c r="Q154" s="8">
        <v>0</v>
      </c>
      <c r="R154" s="4"/>
      <c r="S154" s="111">
        <v>0</v>
      </c>
      <c r="T154" s="111"/>
      <c r="U154" s="111"/>
      <c r="V154" s="111">
        <v>0</v>
      </c>
      <c r="W154" s="111"/>
      <c r="X154" s="4"/>
      <c r="Y154" s="111">
        <v>0</v>
      </c>
      <c r="Z154" s="111"/>
      <c r="AA154" s="111"/>
      <c r="AB154" s="108">
        <v>0</v>
      </c>
      <c r="AC154" s="108"/>
      <c r="AD154" s="108">
        <v>0</v>
      </c>
      <c r="AE154" s="108"/>
      <c r="AF154" s="108"/>
      <c r="AG154" s="108"/>
      <c r="AH154" s="108"/>
      <c r="AI154" s="1"/>
    </row>
    <row r="155" spans="1:35" ht="15" customHeight="1">
      <c r="A155" s="1"/>
      <c r="B155" s="1"/>
      <c r="C155" s="109" t="s">
        <v>241</v>
      </c>
      <c r="D155" s="109"/>
      <c r="E155" s="109"/>
      <c r="F155" s="109"/>
      <c r="G155" s="110" t="s">
        <v>242</v>
      </c>
      <c r="H155" s="110"/>
      <c r="I155" s="110"/>
      <c r="J155" s="110"/>
      <c r="K155" s="110"/>
      <c r="L155" s="110"/>
      <c r="M155" s="110"/>
      <c r="N155" s="110"/>
      <c r="O155" s="110"/>
      <c r="P155" s="110"/>
      <c r="Q155" s="8">
        <v>0</v>
      </c>
      <c r="R155" s="4"/>
      <c r="S155" s="111">
        <v>0</v>
      </c>
      <c r="T155" s="111"/>
      <c r="U155" s="111"/>
      <c r="V155" s="111">
        <v>0</v>
      </c>
      <c r="W155" s="111"/>
      <c r="X155" s="4"/>
      <c r="Y155" s="111">
        <v>0</v>
      </c>
      <c r="Z155" s="111"/>
      <c r="AA155" s="111"/>
      <c r="AB155" s="108">
        <v>0</v>
      </c>
      <c r="AC155" s="108"/>
      <c r="AD155" s="108">
        <v>0</v>
      </c>
      <c r="AE155" s="108"/>
      <c r="AF155" s="108"/>
      <c r="AG155" s="108"/>
      <c r="AH155" s="108"/>
      <c r="AI155" s="1"/>
    </row>
    <row r="156" spans="1:35" ht="15" customHeight="1">
      <c r="A156" s="1"/>
      <c r="B156" s="1"/>
      <c r="C156" s="109" t="s">
        <v>243</v>
      </c>
      <c r="D156" s="109"/>
      <c r="E156" s="109"/>
      <c r="F156" s="109"/>
      <c r="G156" s="110" t="s">
        <v>244</v>
      </c>
      <c r="H156" s="110"/>
      <c r="I156" s="110"/>
      <c r="J156" s="110"/>
      <c r="K156" s="110"/>
      <c r="L156" s="110"/>
      <c r="M156" s="110"/>
      <c r="N156" s="110"/>
      <c r="O156" s="110"/>
      <c r="P156" s="110"/>
      <c r="Q156" s="8">
        <v>0</v>
      </c>
      <c r="R156" s="4"/>
      <c r="S156" s="111">
        <v>0</v>
      </c>
      <c r="T156" s="111"/>
      <c r="U156" s="111"/>
      <c r="V156" s="111">
        <v>0</v>
      </c>
      <c r="W156" s="111"/>
      <c r="X156" s="4"/>
      <c r="Y156" s="111">
        <v>0</v>
      </c>
      <c r="Z156" s="111"/>
      <c r="AA156" s="111"/>
      <c r="AB156" s="108">
        <v>0</v>
      </c>
      <c r="AC156" s="108"/>
      <c r="AD156" s="108">
        <v>0</v>
      </c>
      <c r="AE156" s="108"/>
      <c r="AF156" s="108"/>
      <c r="AG156" s="108"/>
      <c r="AH156" s="108"/>
      <c r="AI156" s="1"/>
    </row>
    <row r="157" spans="1:35" ht="20.100000000000001" customHeight="1">
      <c r="A157" s="1"/>
      <c r="B157" s="1"/>
      <c r="C157" s="109" t="s">
        <v>245</v>
      </c>
      <c r="D157" s="109"/>
      <c r="E157" s="109"/>
      <c r="F157" s="109"/>
      <c r="G157" s="110" t="s">
        <v>246</v>
      </c>
      <c r="H157" s="110"/>
      <c r="I157" s="110"/>
      <c r="J157" s="110"/>
      <c r="K157" s="110"/>
      <c r="L157" s="110"/>
      <c r="M157" s="110"/>
      <c r="N157" s="110"/>
      <c r="O157" s="110"/>
      <c r="P157" s="110"/>
      <c r="Q157" s="8">
        <v>0</v>
      </c>
      <c r="R157" s="4"/>
      <c r="S157" s="111">
        <v>0</v>
      </c>
      <c r="T157" s="111"/>
      <c r="U157" s="111"/>
      <c r="V157" s="111">
        <v>0</v>
      </c>
      <c r="W157" s="111"/>
      <c r="X157" s="4"/>
      <c r="Y157" s="111">
        <v>0</v>
      </c>
      <c r="Z157" s="111"/>
      <c r="AA157" s="111"/>
      <c r="AB157" s="108">
        <v>0</v>
      </c>
      <c r="AC157" s="108"/>
      <c r="AD157" s="108">
        <v>0</v>
      </c>
      <c r="AE157" s="108"/>
      <c r="AF157" s="108"/>
      <c r="AG157" s="108"/>
      <c r="AH157" s="108"/>
      <c r="AI157" s="1"/>
    </row>
    <row r="158" spans="1:35" ht="15" customHeight="1">
      <c r="A158" s="1"/>
      <c r="B158" s="1"/>
      <c r="C158" s="109" t="s">
        <v>247</v>
      </c>
      <c r="D158" s="109"/>
      <c r="E158" s="109"/>
      <c r="F158" s="109"/>
      <c r="G158" s="110" t="s">
        <v>248</v>
      </c>
      <c r="H158" s="110"/>
      <c r="I158" s="110"/>
      <c r="J158" s="110"/>
      <c r="K158" s="110"/>
      <c r="L158" s="110"/>
      <c r="M158" s="110"/>
      <c r="N158" s="110"/>
      <c r="O158" s="110"/>
      <c r="P158" s="110"/>
      <c r="Q158" s="8">
        <v>0</v>
      </c>
      <c r="R158" s="4"/>
      <c r="S158" s="111">
        <v>0</v>
      </c>
      <c r="T158" s="111"/>
      <c r="U158" s="111"/>
      <c r="V158" s="111">
        <v>0</v>
      </c>
      <c r="W158" s="111"/>
      <c r="X158" s="4"/>
      <c r="Y158" s="111">
        <v>0</v>
      </c>
      <c r="Z158" s="111"/>
      <c r="AA158" s="111"/>
      <c r="AB158" s="108">
        <v>0</v>
      </c>
      <c r="AC158" s="108"/>
      <c r="AD158" s="108">
        <v>0</v>
      </c>
      <c r="AE158" s="108"/>
      <c r="AF158" s="108"/>
      <c r="AG158" s="108"/>
      <c r="AH158" s="108"/>
      <c r="AI158" s="1"/>
    </row>
    <row r="159" spans="1:35" ht="15" customHeight="1">
      <c r="A159" s="1"/>
      <c r="B159" s="1"/>
      <c r="C159" s="109" t="s">
        <v>249</v>
      </c>
      <c r="D159" s="109"/>
      <c r="E159" s="109"/>
      <c r="F159" s="109"/>
      <c r="G159" s="110" t="s">
        <v>250</v>
      </c>
      <c r="H159" s="110"/>
      <c r="I159" s="110"/>
      <c r="J159" s="110"/>
      <c r="K159" s="110"/>
      <c r="L159" s="110"/>
      <c r="M159" s="110"/>
      <c r="N159" s="110"/>
      <c r="O159" s="110"/>
      <c r="P159" s="110"/>
      <c r="Q159" s="8">
        <v>0</v>
      </c>
      <c r="R159" s="4"/>
      <c r="S159" s="111">
        <v>0</v>
      </c>
      <c r="T159" s="111"/>
      <c r="U159" s="111"/>
      <c r="V159" s="111">
        <v>0</v>
      </c>
      <c r="W159" s="111"/>
      <c r="X159" s="4"/>
      <c r="Y159" s="111">
        <v>0</v>
      </c>
      <c r="Z159" s="111"/>
      <c r="AA159" s="111"/>
      <c r="AB159" s="108">
        <v>0</v>
      </c>
      <c r="AC159" s="108"/>
      <c r="AD159" s="108">
        <v>0</v>
      </c>
      <c r="AE159" s="108"/>
      <c r="AF159" s="108"/>
      <c r="AG159" s="108"/>
      <c r="AH159" s="108"/>
      <c r="AI159" s="1"/>
    </row>
    <row r="160" spans="1:35" ht="15" customHeight="1">
      <c r="A160" s="1"/>
      <c r="B160" s="1"/>
      <c r="C160" s="109" t="s">
        <v>251</v>
      </c>
      <c r="D160" s="109"/>
      <c r="E160" s="109"/>
      <c r="F160" s="109"/>
      <c r="G160" s="110" t="s">
        <v>252</v>
      </c>
      <c r="H160" s="110"/>
      <c r="I160" s="110"/>
      <c r="J160" s="110"/>
      <c r="K160" s="110"/>
      <c r="L160" s="110"/>
      <c r="M160" s="110"/>
      <c r="N160" s="110"/>
      <c r="O160" s="110"/>
      <c r="P160" s="110"/>
      <c r="Q160" s="8">
        <v>0</v>
      </c>
      <c r="R160" s="4"/>
      <c r="S160" s="111">
        <v>0</v>
      </c>
      <c r="T160" s="111"/>
      <c r="U160" s="111"/>
      <c r="V160" s="111">
        <v>0</v>
      </c>
      <c r="W160" s="111"/>
      <c r="X160" s="4"/>
      <c r="Y160" s="111">
        <v>0</v>
      </c>
      <c r="Z160" s="111"/>
      <c r="AA160" s="111"/>
      <c r="AB160" s="108">
        <v>0</v>
      </c>
      <c r="AC160" s="108"/>
      <c r="AD160" s="108">
        <v>0</v>
      </c>
      <c r="AE160" s="108"/>
      <c r="AF160" s="108"/>
      <c r="AG160" s="108"/>
      <c r="AH160" s="108"/>
      <c r="AI160" s="1"/>
    </row>
    <row r="161" spans="1:35" ht="15" customHeight="1">
      <c r="A161" s="1"/>
      <c r="B161" s="1"/>
      <c r="C161" s="109" t="s">
        <v>253</v>
      </c>
      <c r="D161" s="109"/>
      <c r="E161" s="109"/>
      <c r="F161" s="109"/>
      <c r="G161" s="110" t="s">
        <v>254</v>
      </c>
      <c r="H161" s="110"/>
      <c r="I161" s="110"/>
      <c r="J161" s="110"/>
      <c r="K161" s="110"/>
      <c r="L161" s="110"/>
      <c r="M161" s="110"/>
      <c r="N161" s="110"/>
      <c r="O161" s="110"/>
      <c r="P161" s="110"/>
      <c r="Q161" s="8">
        <v>0</v>
      </c>
      <c r="R161" s="4"/>
      <c r="S161" s="111">
        <v>0</v>
      </c>
      <c r="T161" s="111"/>
      <c r="U161" s="111"/>
      <c r="V161" s="111">
        <v>0</v>
      </c>
      <c r="W161" s="111"/>
      <c r="X161" s="4"/>
      <c r="Y161" s="111">
        <v>0</v>
      </c>
      <c r="Z161" s="111"/>
      <c r="AA161" s="111"/>
      <c r="AB161" s="108">
        <v>0</v>
      </c>
      <c r="AC161" s="108"/>
      <c r="AD161" s="108">
        <v>0</v>
      </c>
      <c r="AE161" s="108"/>
      <c r="AF161" s="108"/>
      <c r="AG161" s="108"/>
      <c r="AH161" s="108"/>
      <c r="AI161" s="1"/>
    </row>
    <row r="162" spans="1:35" ht="15" customHeight="1">
      <c r="A162" s="1"/>
      <c r="B162" s="1"/>
      <c r="C162" s="109" t="s">
        <v>255</v>
      </c>
      <c r="D162" s="109"/>
      <c r="E162" s="109"/>
      <c r="F162" s="109"/>
      <c r="G162" s="110" t="s">
        <v>256</v>
      </c>
      <c r="H162" s="110"/>
      <c r="I162" s="110"/>
      <c r="J162" s="110"/>
      <c r="K162" s="110"/>
      <c r="L162" s="110"/>
      <c r="M162" s="110"/>
      <c r="N162" s="110"/>
      <c r="O162" s="110"/>
      <c r="P162" s="110"/>
      <c r="Q162" s="8">
        <v>0</v>
      </c>
      <c r="R162" s="4"/>
      <c r="S162" s="111">
        <v>0</v>
      </c>
      <c r="T162" s="111"/>
      <c r="U162" s="111"/>
      <c r="V162" s="111">
        <v>0</v>
      </c>
      <c r="W162" s="111"/>
      <c r="X162" s="4"/>
      <c r="Y162" s="111">
        <v>0</v>
      </c>
      <c r="Z162" s="111"/>
      <c r="AA162" s="111"/>
      <c r="AB162" s="108">
        <v>0</v>
      </c>
      <c r="AC162" s="108"/>
      <c r="AD162" s="108">
        <v>0</v>
      </c>
      <c r="AE162" s="108"/>
      <c r="AF162" s="108"/>
      <c r="AG162" s="108"/>
      <c r="AH162" s="108"/>
      <c r="AI162" s="1"/>
    </row>
    <row r="163" spans="1:35" ht="15" customHeight="1">
      <c r="A163" s="1"/>
      <c r="B163" s="1"/>
      <c r="C163" s="109" t="s">
        <v>257</v>
      </c>
      <c r="D163" s="109"/>
      <c r="E163" s="109"/>
      <c r="F163" s="109"/>
      <c r="G163" s="110" t="s">
        <v>258</v>
      </c>
      <c r="H163" s="110"/>
      <c r="I163" s="110"/>
      <c r="J163" s="110"/>
      <c r="K163" s="110"/>
      <c r="L163" s="110"/>
      <c r="M163" s="110"/>
      <c r="N163" s="110"/>
      <c r="O163" s="110"/>
      <c r="P163" s="110"/>
      <c r="Q163" s="8">
        <v>0</v>
      </c>
      <c r="R163" s="4"/>
      <c r="S163" s="111">
        <v>0</v>
      </c>
      <c r="T163" s="111"/>
      <c r="U163" s="111"/>
      <c r="V163" s="111">
        <v>0</v>
      </c>
      <c r="W163" s="111"/>
      <c r="X163" s="4"/>
      <c r="Y163" s="111">
        <v>0</v>
      </c>
      <c r="Z163" s="111"/>
      <c r="AA163" s="111"/>
      <c r="AB163" s="108">
        <v>0</v>
      </c>
      <c r="AC163" s="108"/>
      <c r="AD163" s="108">
        <v>0</v>
      </c>
      <c r="AE163" s="108"/>
      <c r="AF163" s="108"/>
      <c r="AG163" s="108"/>
      <c r="AH163" s="108"/>
      <c r="AI163" s="1"/>
    </row>
    <row r="164" spans="1:35" ht="15" customHeight="1">
      <c r="A164" s="1"/>
      <c r="B164" s="1"/>
      <c r="C164" s="109" t="s">
        <v>259</v>
      </c>
      <c r="D164" s="109"/>
      <c r="E164" s="109"/>
      <c r="F164" s="109"/>
      <c r="G164" s="110" t="s">
        <v>260</v>
      </c>
      <c r="H164" s="110"/>
      <c r="I164" s="110"/>
      <c r="J164" s="110"/>
      <c r="K164" s="110"/>
      <c r="L164" s="110"/>
      <c r="M164" s="110"/>
      <c r="N164" s="110"/>
      <c r="O164" s="110"/>
      <c r="P164" s="110"/>
      <c r="Q164" s="8">
        <v>0</v>
      </c>
      <c r="R164" s="4"/>
      <c r="S164" s="111">
        <v>0</v>
      </c>
      <c r="T164" s="111"/>
      <c r="U164" s="111"/>
      <c r="V164" s="111">
        <v>0</v>
      </c>
      <c r="W164" s="111"/>
      <c r="X164" s="4"/>
      <c r="Y164" s="111">
        <v>0</v>
      </c>
      <c r="Z164" s="111"/>
      <c r="AA164" s="111"/>
      <c r="AB164" s="108">
        <v>0</v>
      </c>
      <c r="AC164" s="108"/>
      <c r="AD164" s="108">
        <v>0</v>
      </c>
      <c r="AE164" s="108"/>
      <c r="AF164" s="108"/>
      <c r="AG164" s="108"/>
      <c r="AH164" s="108"/>
      <c r="AI164" s="1"/>
    </row>
    <row r="165" spans="1:35" ht="15" customHeight="1">
      <c r="A165" s="1"/>
      <c r="B165" s="1"/>
      <c r="C165" s="109" t="s">
        <v>261</v>
      </c>
      <c r="D165" s="109"/>
      <c r="E165" s="109"/>
      <c r="F165" s="109"/>
      <c r="G165" s="110" t="s">
        <v>262</v>
      </c>
      <c r="H165" s="110"/>
      <c r="I165" s="110"/>
      <c r="J165" s="110"/>
      <c r="K165" s="110"/>
      <c r="L165" s="110"/>
      <c r="M165" s="110"/>
      <c r="N165" s="110"/>
      <c r="O165" s="110"/>
      <c r="P165" s="110"/>
      <c r="Q165" s="8">
        <v>0</v>
      </c>
      <c r="R165" s="4"/>
      <c r="S165" s="111">
        <v>0</v>
      </c>
      <c r="T165" s="111"/>
      <c r="U165" s="111"/>
      <c r="V165" s="111">
        <v>0</v>
      </c>
      <c r="W165" s="111"/>
      <c r="X165" s="4"/>
      <c r="Y165" s="111">
        <v>0</v>
      </c>
      <c r="Z165" s="111"/>
      <c r="AA165" s="111"/>
      <c r="AB165" s="108">
        <v>0</v>
      </c>
      <c r="AC165" s="108"/>
      <c r="AD165" s="108">
        <v>0</v>
      </c>
      <c r="AE165" s="108"/>
      <c r="AF165" s="108"/>
      <c r="AG165" s="108"/>
      <c r="AH165" s="108"/>
      <c r="AI165" s="1"/>
    </row>
    <row r="166" spans="1:35" ht="20.100000000000001" customHeight="1">
      <c r="A166" s="1"/>
      <c r="B166" s="1"/>
      <c r="C166" s="109" t="s">
        <v>263</v>
      </c>
      <c r="D166" s="109"/>
      <c r="E166" s="109"/>
      <c r="F166" s="109"/>
      <c r="G166" s="110" t="s">
        <v>264</v>
      </c>
      <c r="H166" s="110"/>
      <c r="I166" s="110"/>
      <c r="J166" s="110"/>
      <c r="K166" s="110"/>
      <c r="L166" s="110"/>
      <c r="M166" s="110"/>
      <c r="N166" s="110"/>
      <c r="O166" s="110"/>
      <c r="P166" s="110"/>
      <c r="Q166" s="8">
        <v>0</v>
      </c>
      <c r="R166" s="4"/>
      <c r="S166" s="111">
        <v>0</v>
      </c>
      <c r="T166" s="111"/>
      <c r="U166" s="111"/>
      <c r="V166" s="111">
        <v>0</v>
      </c>
      <c r="W166" s="111"/>
      <c r="X166" s="4"/>
      <c r="Y166" s="111">
        <v>0</v>
      </c>
      <c r="Z166" s="111"/>
      <c r="AA166" s="111"/>
      <c r="AB166" s="108">
        <v>0</v>
      </c>
      <c r="AC166" s="108"/>
      <c r="AD166" s="108">
        <v>0</v>
      </c>
      <c r="AE166" s="108"/>
      <c r="AF166" s="108"/>
      <c r="AG166" s="108"/>
      <c r="AH166" s="108"/>
      <c r="AI166" s="1"/>
    </row>
    <row r="167" spans="1:35" ht="15" customHeight="1">
      <c r="A167" s="1"/>
      <c r="B167" s="1"/>
      <c r="C167" s="109" t="s">
        <v>265</v>
      </c>
      <c r="D167" s="109"/>
      <c r="E167" s="109"/>
      <c r="F167" s="109"/>
      <c r="G167" s="110" t="s">
        <v>266</v>
      </c>
      <c r="H167" s="110"/>
      <c r="I167" s="110"/>
      <c r="J167" s="110"/>
      <c r="K167" s="110"/>
      <c r="L167" s="110"/>
      <c r="M167" s="110"/>
      <c r="N167" s="110"/>
      <c r="O167" s="110"/>
      <c r="P167" s="110"/>
      <c r="Q167" s="8">
        <v>0</v>
      </c>
      <c r="R167" s="4"/>
      <c r="S167" s="111">
        <v>0</v>
      </c>
      <c r="T167" s="111"/>
      <c r="U167" s="111"/>
      <c r="V167" s="111">
        <v>0</v>
      </c>
      <c r="W167" s="111"/>
      <c r="X167" s="4"/>
      <c r="Y167" s="111">
        <v>0</v>
      </c>
      <c r="Z167" s="111"/>
      <c r="AA167" s="111"/>
      <c r="AB167" s="108">
        <v>0</v>
      </c>
      <c r="AC167" s="108"/>
      <c r="AD167" s="108">
        <v>0</v>
      </c>
      <c r="AE167" s="108"/>
      <c r="AF167" s="108"/>
      <c r="AG167" s="108"/>
      <c r="AH167" s="108"/>
      <c r="AI167" s="1"/>
    </row>
    <row r="168" spans="1:35" ht="15" customHeight="1">
      <c r="A168" s="1"/>
      <c r="B168" s="1"/>
      <c r="C168" s="109" t="s">
        <v>267</v>
      </c>
      <c r="D168" s="109"/>
      <c r="E168" s="109"/>
      <c r="F168" s="109"/>
      <c r="G168" s="110" t="s">
        <v>268</v>
      </c>
      <c r="H168" s="110"/>
      <c r="I168" s="110"/>
      <c r="J168" s="110"/>
      <c r="K168" s="110"/>
      <c r="L168" s="110"/>
      <c r="M168" s="110"/>
      <c r="N168" s="110"/>
      <c r="O168" s="110"/>
      <c r="P168" s="110"/>
      <c r="Q168" s="8">
        <v>0</v>
      </c>
      <c r="R168" s="4"/>
      <c r="S168" s="111">
        <v>0</v>
      </c>
      <c r="T168" s="111"/>
      <c r="U168" s="111"/>
      <c r="V168" s="111">
        <v>0</v>
      </c>
      <c r="W168" s="111"/>
      <c r="X168" s="4"/>
      <c r="Y168" s="111">
        <v>0</v>
      </c>
      <c r="Z168" s="111"/>
      <c r="AA168" s="111"/>
      <c r="AB168" s="108">
        <v>0</v>
      </c>
      <c r="AC168" s="108"/>
      <c r="AD168" s="108">
        <v>0</v>
      </c>
      <c r="AE168" s="108"/>
      <c r="AF168" s="108"/>
      <c r="AG168" s="108"/>
      <c r="AH168" s="108"/>
      <c r="AI168" s="1"/>
    </row>
    <row r="169" spans="1:35" ht="15" customHeight="1">
      <c r="A169" s="1"/>
      <c r="B169" s="1"/>
      <c r="C169" s="109" t="s">
        <v>269</v>
      </c>
      <c r="D169" s="109"/>
      <c r="E169" s="109"/>
      <c r="F169" s="109"/>
      <c r="G169" s="110" t="s">
        <v>270</v>
      </c>
      <c r="H169" s="110"/>
      <c r="I169" s="110"/>
      <c r="J169" s="110"/>
      <c r="K169" s="110"/>
      <c r="L169" s="110"/>
      <c r="M169" s="110"/>
      <c r="N169" s="110"/>
      <c r="O169" s="110"/>
      <c r="P169" s="110"/>
      <c r="Q169" s="8">
        <v>0</v>
      </c>
      <c r="R169" s="4"/>
      <c r="S169" s="111">
        <v>0</v>
      </c>
      <c r="T169" s="111"/>
      <c r="U169" s="111"/>
      <c r="V169" s="111">
        <v>0</v>
      </c>
      <c r="W169" s="111"/>
      <c r="X169" s="4"/>
      <c r="Y169" s="111">
        <v>0</v>
      </c>
      <c r="Z169" s="111"/>
      <c r="AA169" s="111"/>
      <c r="AB169" s="108">
        <v>0</v>
      </c>
      <c r="AC169" s="108"/>
      <c r="AD169" s="108">
        <v>0</v>
      </c>
      <c r="AE169" s="108"/>
      <c r="AF169" s="108"/>
      <c r="AG169" s="108"/>
      <c r="AH169" s="108"/>
      <c r="AI169" s="1"/>
    </row>
    <row r="170" spans="1:35" ht="15" customHeight="1">
      <c r="A170" s="1"/>
      <c r="B170" s="1"/>
      <c r="C170" s="109" t="s">
        <v>271</v>
      </c>
      <c r="D170" s="109"/>
      <c r="E170" s="109"/>
      <c r="F170" s="109"/>
      <c r="G170" s="110" t="s">
        <v>272</v>
      </c>
      <c r="H170" s="110"/>
      <c r="I170" s="110"/>
      <c r="J170" s="110"/>
      <c r="K170" s="110"/>
      <c r="L170" s="110"/>
      <c r="M170" s="110"/>
      <c r="N170" s="110"/>
      <c r="O170" s="110"/>
      <c r="P170" s="110"/>
      <c r="Q170" s="8">
        <v>0</v>
      </c>
      <c r="R170" s="4"/>
      <c r="S170" s="111">
        <v>0</v>
      </c>
      <c r="T170" s="111"/>
      <c r="U170" s="111"/>
      <c r="V170" s="111">
        <v>0</v>
      </c>
      <c r="W170" s="111"/>
      <c r="X170" s="4"/>
      <c r="Y170" s="111">
        <v>0</v>
      </c>
      <c r="Z170" s="111"/>
      <c r="AA170" s="111"/>
      <c r="AB170" s="108">
        <v>0</v>
      </c>
      <c r="AC170" s="108"/>
      <c r="AD170" s="108">
        <v>0</v>
      </c>
      <c r="AE170" s="108"/>
      <c r="AF170" s="108"/>
      <c r="AG170" s="108"/>
      <c r="AH170" s="108"/>
      <c r="AI170" s="1"/>
    </row>
    <row r="171" spans="1:35" ht="15" customHeight="1">
      <c r="A171" s="1"/>
      <c r="B171" s="1"/>
      <c r="C171" s="109" t="s">
        <v>273</v>
      </c>
      <c r="D171" s="109"/>
      <c r="E171" s="109"/>
      <c r="F171" s="109"/>
      <c r="G171" s="110" t="s">
        <v>274</v>
      </c>
      <c r="H171" s="110"/>
      <c r="I171" s="110"/>
      <c r="J171" s="110"/>
      <c r="K171" s="110"/>
      <c r="L171" s="110"/>
      <c r="M171" s="110"/>
      <c r="N171" s="110"/>
      <c r="O171" s="110"/>
      <c r="P171" s="110"/>
      <c r="Q171" s="8">
        <v>0</v>
      </c>
      <c r="R171" s="4"/>
      <c r="S171" s="111">
        <v>0</v>
      </c>
      <c r="T171" s="111"/>
      <c r="U171" s="111"/>
      <c r="V171" s="111">
        <v>0</v>
      </c>
      <c r="W171" s="111"/>
      <c r="X171" s="4"/>
      <c r="Y171" s="111">
        <v>0</v>
      </c>
      <c r="Z171" s="111"/>
      <c r="AA171" s="111"/>
      <c r="AB171" s="108">
        <v>0</v>
      </c>
      <c r="AC171" s="108"/>
      <c r="AD171" s="108">
        <v>0</v>
      </c>
      <c r="AE171" s="108"/>
      <c r="AF171" s="108"/>
      <c r="AG171" s="108"/>
      <c r="AH171" s="108"/>
      <c r="AI171" s="1"/>
    </row>
    <row r="172" spans="1:35" ht="20.100000000000001" customHeight="1">
      <c r="A172" s="97" t="s">
        <v>7</v>
      </c>
      <c r="B172" s="97"/>
      <c r="C172" s="97"/>
      <c r="D172" s="97"/>
      <c r="E172" s="97"/>
      <c r="F172" s="97"/>
      <c r="G172" s="97"/>
      <c r="H172" s="97"/>
      <c r="I172" s="97"/>
      <c r="J172" s="97"/>
      <c r="K172" s="97"/>
      <c r="L172" s="97"/>
      <c r="M172" s="97"/>
      <c r="N172" s="97"/>
      <c r="O172" s="97"/>
      <c r="P172" s="97"/>
      <c r="Q172" s="97"/>
      <c r="R172" s="97"/>
      <c r="S172" s="97"/>
      <c r="T172" s="97"/>
      <c r="U172" s="97"/>
      <c r="V172" s="97"/>
      <c r="W172" s="97"/>
      <c r="X172" s="97"/>
      <c r="Y172" s="97"/>
      <c r="Z172" s="97"/>
      <c r="AA172" s="97"/>
      <c r="AB172" s="97"/>
      <c r="AC172" s="97"/>
      <c r="AD172" s="97"/>
      <c r="AE172" s="97"/>
      <c r="AF172" s="97"/>
      <c r="AG172" s="97"/>
      <c r="AH172" s="97"/>
      <c r="AI172" s="97"/>
    </row>
    <row r="173" spans="1:35" ht="15" customHeight="1">
      <c r="A173" s="98" t="s">
        <v>8</v>
      </c>
      <c r="B173" s="98"/>
      <c r="C173" s="98"/>
      <c r="D173" s="98"/>
      <c r="E173" s="98"/>
      <c r="F173" s="98"/>
      <c r="G173" s="98"/>
      <c r="H173" s="98"/>
      <c r="I173" s="98"/>
      <c r="J173" s="98"/>
      <c r="K173" s="98"/>
      <c r="L173" s="98"/>
      <c r="M173" s="98"/>
      <c r="N173" s="98"/>
      <c r="O173" s="98"/>
      <c r="P173" s="98"/>
      <c r="Q173" s="98"/>
      <c r="R173" s="98"/>
      <c r="S173" s="98"/>
      <c r="T173" s="98"/>
      <c r="U173" s="98"/>
      <c r="V173" s="98"/>
      <c r="W173" s="98"/>
      <c r="X173" s="98"/>
      <c r="Y173" s="98"/>
      <c r="Z173" s="98"/>
      <c r="AA173" s="98"/>
      <c r="AB173" s="98"/>
      <c r="AC173" s="98"/>
      <c r="AD173" s="98"/>
      <c r="AE173" s="98"/>
      <c r="AF173" s="98"/>
      <c r="AG173" s="98"/>
      <c r="AH173" s="98"/>
      <c r="AI173" s="98"/>
    </row>
    <row r="174" spans="1:35" ht="15" customHeight="1">
      <c r="A174" s="98" t="s">
        <v>9</v>
      </c>
      <c r="B174" s="98"/>
      <c r="C174" s="98"/>
      <c r="D174" s="98"/>
      <c r="E174" s="98"/>
      <c r="F174" s="98"/>
      <c r="G174" s="98"/>
      <c r="H174" s="98"/>
      <c r="I174" s="98"/>
      <c r="J174" s="98"/>
      <c r="K174" s="98"/>
      <c r="L174" s="98"/>
      <c r="M174" s="98"/>
      <c r="N174" s="98"/>
      <c r="O174" s="98"/>
      <c r="P174" s="98"/>
      <c r="Q174" s="98"/>
      <c r="R174" s="98"/>
      <c r="S174" s="98"/>
      <c r="T174" s="98"/>
      <c r="U174" s="98"/>
      <c r="V174" s="98"/>
      <c r="W174" s="98"/>
      <c r="X174" s="98"/>
      <c r="Y174" s="98"/>
      <c r="Z174" s="98"/>
      <c r="AA174" s="98"/>
      <c r="AB174" s="98"/>
      <c r="AC174" s="98"/>
      <c r="AD174" s="98"/>
      <c r="AE174" s="98"/>
      <c r="AF174" s="98"/>
      <c r="AG174" s="98"/>
      <c r="AH174" s="98"/>
      <c r="AI174" s="98"/>
    </row>
    <row r="175" spans="1:35" ht="15" customHeight="1">
      <c r="A175" s="1"/>
      <c r="B175" s="1"/>
      <c r="C175" s="105" t="s">
        <v>10</v>
      </c>
      <c r="D175" s="105"/>
      <c r="E175" s="105"/>
      <c r="F175" s="105"/>
      <c r="G175" s="105"/>
      <c r="H175" s="105"/>
      <c r="I175" s="105"/>
      <c r="J175" s="105"/>
      <c r="K175" s="105"/>
      <c r="L175" s="105"/>
      <c r="M175" s="105"/>
      <c r="N175" s="105"/>
      <c r="O175" s="105"/>
      <c r="P175" s="105"/>
      <c r="Q175" s="105"/>
      <c r="R175" s="105"/>
      <c r="S175" s="105"/>
      <c r="T175" s="105"/>
      <c r="U175" s="105"/>
      <c r="V175" s="105"/>
      <c r="W175" s="105"/>
      <c r="X175" s="105"/>
      <c r="Y175" s="105"/>
      <c r="Z175" s="105"/>
      <c r="AA175" s="105"/>
      <c r="AB175" s="105"/>
      <c r="AC175" s="105"/>
      <c r="AD175" s="105"/>
      <c r="AE175" s="105"/>
      <c r="AF175" s="105"/>
      <c r="AG175" s="105"/>
      <c r="AH175" s="105"/>
      <c r="AI175" s="1"/>
    </row>
    <row r="176" spans="1:35" ht="15" customHeight="1">
      <c r="A176" s="1"/>
      <c r="B176" s="1"/>
      <c r="C176" s="105" t="s">
        <v>11</v>
      </c>
      <c r="D176" s="105"/>
      <c r="E176" s="105"/>
      <c r="F176" s="105"/>
      <c r="G176" s="105"/>
      <c r="H176" s="105"/>
      <c r="I176" s="105"/>
      <c r="J176" s="105"/>
      <c r="K176" s="105"/>
      <c r="L176" s="105"/>
      <c r="M176" s="105"/>
      <c r="N176" s="105"/>
      <c r="O176" s="105"/>
      <c r="P176" s="105"/>
      <c r="Q176" s="105"/>
      <c r="R176" s="105"/>
      <c r="S176" s="105"/>
      <c r="T176" s="105"/>
      <c r="U176" s="105"/>
      <c r="V176" s="105"/>
      <c r="W176" s="105"/>
      <c r="X176" s="105"/>
      <c r="Y176" s="105"/>
      <c r="Z176" s="105"/>
      <c r="AA176" s="105"/>
      <c r="AB176" s="105"/>
      <c r="AC176" s="105"/>
      <c r="AD176" s="105"/>
      <c r="AE176" s="105"/>
      <c r="AF176" s="105"/>
      <c r="AG176" s="105"/>
      <c r="AH176" s="105"/>
      <c r="AI176" s="1"/>
    </row>
    <row r="177" spans="1:35" ht="45" customHeight="1">
      <c r="A177" s="1"/>
      <c r="B177" s="1"/>
      <c r="C177" s="104" t="s">
        <v>12</v>
      </c>
      <c r="D177" s="104"/>
      <c r="E177" s="104"/>
      <c r="F177" s="104"/>
      <c r="G177" s="106" t="s">
        <v>13</v>
      </c>
      <c r="H177" s="106"/>
      <c r="I177" s="106"/>
      <c r="J177" s="106"/>
      <c r="K177" s="106"/>
      <c r="L177" s="106"/>
      <c r="M177" s="106"/>
      <c r="N177" s="106"/>
      <c r="O177" s="106"/>
      <c r="P177" s="106"/>
      <c r="Q177" s="107" t="s">
        <v>14</v>
      </c>
      <c r="R177" s="107"/>
      <c r="S177" s="107"/>
      <c r="T177" s="104" t="s">
        <v>15</v>
      </c>
      <c r="U177" s="104"/>
      <c r="V177" s="104"/>
      <c r="W177" s="104"/>
      <c r="X177" s="104"/>
      <c r="Y177" s="104"/>
      <c r="Z177" s="104"/>
      <c r="AA177" s="104"/>
      <c r="AB177" s="1"/>
      <c r="AC177" s="1"/>
      <c r="AD177" s="1"/>
      <c r="AE177" s="1"/>
      <c r="AF177" s="1"/>
      <c r="AG177" s="1"/>
      <c r="AH177" s="1"/>
      <c r="AI177" s="1"/>
    </row>
    <row r="178" spans="1:35" ht="15.9" customHeight="1">
      <c r="A178" s="1"/>
      <c r="B178" s="1"/>
      <c r="C178" s="5"/>
      <c r="D178" s="5"/>
      <c r="E178" s="5"/>
      <c r="F178" s="5"/>
      <c r="G178" s="6"/>
      <c r="H178" s="6"/>
      <c r="I178" s="6"/>
      <c r="J178" s="6"/>
      <c r="K178" s="6"/>
      <c r="L178" s="6"/>
      <c r="M178" s="6"/>
      <c r="N178" s="6"/>
      <c r="O178" s="6"/>
      <c r="P178" s="6"/>
      <c r="Q178" s="7"/>
      <c r="R178" s="7"/>
      <c r="S178" s="7"/>
      <c r="T178" s="5"/>
      <c r="U178" s="5"/>
      <c r="V178" s="5"/>
      <c r="W178" s="5"/>
      <c r="X178" s="5"/>
      <c r="Y178" s="5"/>
      <c r="Z178" s="5"/>
      <c r="AA178" s="5"/>
      <c r="AB178" s="103" t="s">
        <v>16</v>
      </c>
      <c r="AC178" s="103"/>
      <c r="AD178" s="103"/>
      <c r="AE178" s="103"/>
      <c r="AF178" s="103"/>
      <c r="AG178" s="103"/>
      <c r="AH178" s="103"/>
      <c r="AI178" s="1"/>
    </row>
    <row r="179" spans="1:35" ht="15" customHeight="1">
      <c r="A179" s="1"/>
      <c r="B179" s="1"/>
      <c r="C179" s="5"/>
      <c r="D179" s="5"/>
      <c r="E179" s="5"/>
      <c r="F179" s="5"/>
      <c r="G179" s="6"/>
      <c r="H179" s="6"/>
      <c r="I179" s="6"/>
      <c r="J179" s="6"/>
      <c r="K179" s="6"/>
      <c r="L179" s="6"/>
      <c r="M179" s="6"/>
      <c r="N179" s="6"/>
      <c r="O179" s="6"/>
      <c r="P179" s="6"/>
      <c r="Q179" s="5" t="s">
        <v>17</v>
      </c>
      <c r="R179" s="104" t="s">
        <v>18</v>
      </c>
      <c r="S179" s="104"/>
      <c r="T179" s="1"/>
      <c r="U179" s="1"/>
      <c r="V179" s="103" t="s">
        <v>19</v>
      </c>
      <c r="W179" s="103"/>
      <c r="X179" s="1"/>
      <c r="Y179" s="103" t="s">
        <v>17</v>
      </c>
      <c r="Z179" s="103"/>
      <c r="AA179" s="103"/>
      <c r="AB179" s="104" t="s">
        <v>17</v>
      </c>
      <c r="AC179" s="104"/>
      <c r="AD179" s="104" t="s">
        <v>18</v>
      </c>
      <c r="AE179" s="104"/>
      <c r="AF179" s="104"/>
      <c r="AG179" s="104"/>
      <c r="AH179" s="104"/>
      <c r="AI179" s="1"/>
    </row>
    <row r="180" spans="1:35" ht="15" customHeight="1">
      <c r="A180" s="1"/>
      <c r="B180" s="1"/>
      <c r="C180" s="109" t="s">
        <v>275</v>
      </c>
      <c r="D180" s="109"/>
      <c r="E180" s="109"/>
      <c r="F180" s="109"/>
      <c r="G180" s="110" t="s">
        <v>276</v>
      </c>
      <c r="H180" s="110"/>
      <c r="I180" s="110"/>
      <c r="J180" s="110"/>
      <c r="K180" s="110"/>
      <c r="L180" s="110"/>
      <c r="M180" s="110"/>
      <c r="N180" s="110"/>
      <c r="O180" s="110"/>
      <c r="P180" s="110"/>
      <c r="Q180" s="8">
        <v>0</v>
      </c>
      <c r="R180" s="4"/>
      <c r="S180" s="111">
        <v>0</v>
      </c>
      <c r="T180" s="111"/>
      <c r="U180" s="111"/>
      <c r="V180" s="111">
        <v>0</v>
      </c>
      <c r="W180" s="111"/>
      <c r="X180" s="4"/>
      <c r="Y180" s="111">
        <v>0</v>
      </c>
      <c r="Z180" s="111"/>
      <c r="AA180" s="111"/>
      <c r="AB180" s="108">
        <v>0</v>
      </c>
      <c r="AC180" s="108"/>
      <c r="AD180" s="108">
        <v>0</v>
      </c>
      <c r="AE180" s="108"/>
      <c r="AF180" s="108"/>
      <c r="AG180" s="108"/>
      <c r="AH180" s="108"/>
      <c r="AI180" s="1"/>
    </row>
    <row r="181" spans="1:35" ht="15" customHeight="1">
      <c r="A181" s="1"/>
      <c r="B181" s="1"/>
      <c r="C181" s="109" t="s">
        <v>277</v>
      </c>
      <c r="D181" s="109"/>
      <c r="E181" s="109"/>
      <c r="F181" s="109"/>
      <c r="G181" s="110" t="s">
        <v>278</v>
      </c>
      <c r="H181" s="110"/>
      <c r="I181" s="110"/>
      <c r="J181" s="110"/>
      <c r="K181" s="110"/>
      <c r="L181" s="110"/>
      <c r="M181" s="110"/>
      <c r="N181" s="110"/>
      <c r="O181" s="110"/>
      <c r="P181" s="110"/>
      <c r="Q181" s="8">
        <v>0</v>
      </c>
      <c r="R181" s="4"/>
      <c r="S181" s="111">
        <v>0</v>
      </c>
      <c r="T181" s="111"/>
      <c r="U181" s="111"/>
      <c r="V181" s="111">
        <v>0</v>
      </c>
      <c r="W181" s="111"/>
      <c r="X181" s="4"/>
      <c r="Y181" s="111">
        <v>0</v>
      </c>
      <c r="Z181" s="111"/>
      <c r="AA181" s="111"/>
      <c r="AB181" s="108">
        <v>0</v>
      </c>
      <c r="AC181" s="108"/>
      <c r="AD181" s="108">
        <v>0</v>
      </c>
      <c r="AE181" s="108"/>
      <c r="AF181" s="108"/>
      <c r="AG181" s="108"/>
      <c r="AH181" s="108"/>
      <c r="AI181" s="1"/>
    </row>
    <row r="182" spans="1:35" ht="15" customHeight="1">
      <c r="A182" s="1"/>
      <c r="B182" s="1"/>
      <c r="C182" s="109" t="s">
        <v>279</v>
      </c>
      <c r="D182" s="109"/>
      <c r="E182" s="109"/>
      <c r="F182" s="109"/>
      <c r="G182" s="110" t="s">
        <v>280</v>
      </c>
      <c r="H182" s="110"/>
      <c r="I182" s="110"/>
      <c r="J182" s="110"/>
      <c r="K182" s="110"/>
      <c r="L182" s="110"/>
      <c r="M182" s="110"/>
      <c r="N182" s="110"/>
      <c r="O182" s="110"/>
      <c r="P182" s="110"/>
      <c r="Q182" s="8">
        <v>0</v>
      </c>
      <c r="R182" s="4"/>
      <c r="S182" s="111">
        <v>0</v>
      </c>
      <c r="T182" s="111"/>
      <c r="U182" s="111"/>
      <c r="V182" s="111">
        <v>0</v>
      </c>
      <c r="W182" s="111"/>
      <c r="X182" s="4"/>
      <c r="Y182" s="111">
        <v>0</v>
      </c>
      <c r="Z182" s="111"/>
      <c r="AA182" s="111"/>
      <c r="AB182" s="108">
        <v>0</v>
      </c>
      <c r="AC182" s="108"/>
      <c r="AD182" s="108">
        <v>0</v>
      </c>
      <c r="AE182" s="108"/>
      <c r="AF182" s="108"/>
      <c r="AG182" s="108"/>
      <c r="AH182" s="108"/>
      <c r="AI182" s="1"/>
    </row>
    <row r="183" spans="1:35" ht="15" customHeight="1">
      <c r="A183" s="1"/>
      <c r="B183" s="1"/>
      <c r="C183" s="109" t="s">
        <v>281</v>
      </c>
      <c r="D183" s="109"/>
      <c r="E183" s="109"/>
      <c r="F183" s="109"/>
      <c r="G183" s="110" t="s">
        <v>282</v>
      </c>
      <c r="H183" s="110"/>
      <c r="I183" s="110"/>
      <c r="J183" s="110"/>
      <c r="K183" s="110"/>
      <c r="L183" s="110"/>
      <c r="M183" s="110"/>
      <c r="N183" s="110"/>
      <c r="O183" s="110"/>
      <c r="P183" s="110"/>
      <c r="Q183" s="8">
        <v>0</v>
      </c>
      <c r="R183" s="4"/>
      <c r="S183" s="111">
        <v>0</v>
      </c>
      <c r="T183" s="111"/>
      <c r="U183" s="111"/>
      <c r="V183" s="111">
        <v>0</v>
      </c>
      <c r="W183" s="111"/>
      <c r="X183" s="4"/>
      <c r="Y183" s="111">
        <v>0</v>
      </c>
      <c r="Z183" s="111"/>
      <c r="AA183" s="111"/>
      <c r="AB183" s="108">
        <v>0</v>
      </c>
      <c r="AC183" s="108"/>
      <c r="AD183" s="108">
        <v>0</v>
      </c>
      <c r="AE183" s="108"/>
      <c r="AF183" s="108"/>
      <c r="AG183" s="108"/>
      <c r="AH183" s="108"/>
      <c r="AI183" s="1"/>
    </row>
    <row r="184" spans="1:35" ht="15" customHeight="1">
      <c r="A184" s="1"/>
      <c r="B184" s="1"/>
      <c r="C184" s="109" t="s">
        <v>283</v>
      </c>
      <c r="D184" s="109"/>
      <c r="E184" s="109"/>
      <c r="F184" s="109"/>
      <c r="G184" s="110" t="s">
        <v>284</v>
      </c>
      <c r="H184" s="110"/>
      <c r="I184" s="110"/>
      <c r="J184" s="110"/>
      <c r="K184" s="110"/>
      <c r="L184" s="110"/>
      <c r="M184" s="110"/>
      <c r="N184" s="110"/>
      <c r="O184" s="110"/>
      <c r="P184" s="110"/>
      <c r="Q184" s="8">
        <v>0</v>
      </c>
      <c r="R184" s="4"/>
      <c r="S184" s="111">
        <v>0</v>
      </c>
      <c r="T184" s="111"/>
      <c r="U184" s="111"/>
      <c r="V184" s="111">
        <v>0</v>
      </c>
      <c r="W184" s="111"/>
      <c r="X184" s="4"/>
      <c r="Y184" s="111">
        <v>0</v>
      </c>
      <c r="Z184" s="111"/>
      <c r="AA184" s="111"/>
      <c r="AB184" s="108">
        <v>0</v>
      </c>
      <c r="AC184" s="108"/>
      <c r="AD184" s="108">
        <v>0</v>
      </c>
      <c r="AE184" s="108"/>
      <c r="AF184" s="108"/>
      <c r="AG184" s="108"/>
      <c r="AH184" s="108"/>
      <c r="AI184" s="1"/>
    </row>
    <row r="185" spans="1:35" ht="15" customHeight="1">
      <c r="A185" s="1"/>
      <c r="B185" s="1"/>
      <c r="C185" s="109" t="s">
        <v>285</v>
      </c>
      <c r="D185" s="109"/>
      <c r="E185" s="109"/>
      <c r="F185" s="109"/>
      <c r="G185" s="110" t="s">
        <v>286</v>
      </c>
      <c r="H185" s="110"/>
      <c r="I185" s="110"/>
      <c r="J185" s="110"/>
      <c r="K185" s="110"/>
      <c r="L185" s="110"/>
      <c r="M185" s="110"/>
      <c r="N185" s="110"/>
      <c r="O185" s="110"/>
      <c r="P185" s="110"/>
      <c r="Q185" s="8">
        <v>0</v>
      </c>
      <c r="R185" s="4"/>
      <c r="S185" s="111">
        <v>0</v>
      </c>
      <c r="T185" s="111"/>
      <c r="U185" s="111"/>
      <c r="V185" s="111">
        <v>0</v>
      </c>
      <c r="W185" s="111"/>
      <c r="X185" s="4"/>
      <c r="Y185" s="111">
        <v>0</v>
      </c>
      <c r="Z185" s="111"/>
      <c r="AA185" s="111"/>
      <c r="AB185" s="108">
        <v>0</v>
      </c>
      <c r="AC185" s="108"/>
      <c r="AD185" s="108">
        <v>0</v>
      </c>
      <c r="AE185" s="108"/>
      <c r="AF185" s="108"/>
      <c r="AG185" s="108"/>
      <c r="AH185" s="108"/>
      <c r="AI185" s="1"/>
    </row>
    <row r="186" spans="1:35" ht="20.100000000000001" customHeight="1">
      <c r="A186" s="1"/>
      <c r="B186" s="1"/>
      <c r="C186" s="109" t="s">
        <v>287</v>
      </c>
      <c r="D186" s="109"/>
      <c r="E186" s="109"/>
      <c r="F186" s="109"/>
      <c r="G186" s="110" t="s">
        <v>288</v>
      </c>
      <c r="H186" s="110"/>
      <c r="I186" s="110"/>
      <c r="J186" s="110"/>
      <c r="K186" s="110"/>
      <c r="L186" s="110"/>
      <c r="M186" s="110"/>
      <c r="N186" s="110"/>
      <c r="O186" s="110"/>
      <c r="P186" s="110"/>
      <c r="Q186" s="8">
        <v>0</v>
      </c>
      <c r="R186" s="4"/>
      <c r="S186" s="111">
        <v>0</v>
      </c>
      <c r="T186" s="111"/>
      <c r="U186" s="111"/>
      <c r="V186" s="111">
        <v>0</v>
      </c>
      <c r="W186" s="111"/>
      <c r="X186" s="4"/>
      <c r="Y186" s="111">
        <v>0</v>
      </c>
      <c r="Z186" s="111"/>
      <c r="AA186" s="111"/>
      <c r="AB186" s="108">
        <v>0</v>
      </c>
      <c r="AC186" s="108"/>
      <c r="AD186" s="108">
        <v>0</v>
      </c>
      <c r="AE186" s="108"/>
      <c r="AF186" s="108"/>
      <c r="AG186" s="108"/>
      <c r="AH186" s="108"/>
      <c r="AI186" s="1"/>
    </row>
    <row r="187" spans="1:35" ht="15" customHeight="1">
      <c r="A187" s="1"/>
      <c r="B187" s="1"/>
      <c r="C187" s="109" t="s">
        <v>289</v>
      </c>
      <c r="D187" s="109"/>
      <c r="E187" s="109"/>
      <c r="F187" s="109"/>
      <c r="G187" s="110" t="s">
        <v>290</v>
      </c>
      <c r="H187" s="110"/>
      <c r="I187" s="110"/>
      <c r="J187" s="110"/>
      <c r="K187" s="110"/>
      <c r="L187" s="110"/>
      <c r="M187" s="110"/>
      <c r="N187" s="110"/>
      <c r="O187" s="110"/>
      <c r="P187" s="110"/>
      <c r="Q187" s="8">
        <v>0</v>
      </c>
      <c r="R187" s="4"/>
      <c r="S187" s="111">
        <v>0</v>
      </c>
      <c r="T187" s="111"/>
      <c r="U187" s="111"/>
      <c r="V187" s="111">
        <v>0</v>
      </c>
      <c r="W187" s="111"/>
      <c r="X187" s="4"/>
      <c r="Y187" s="111">
        <v>0</v>
      </c>
      <c r="Z187" s="111"/>
      <c r="AA187" s="111"/>
      <c r="AB187" s="108">
        <v>0</v>
      </c>
      <c r="AC187" s="108"/>
      <c r="AD187" s="108">
        <v>0</v>
      </c>
      <c r="AE187" s="108"/>
      <c r="AF187" s="108"/>
      <c r="AG187" s="108"/>
      <c r="AH187" s="108"/>
      <c r="AI187" s="1"/>
    </row>
    <row r="188" spans="1:35" ht="20.100000000000001" customHeight="1">
      <c r="A188" s="1"/>
      <c r="B188" s="1"/>
      <c r="C188" s="109" t="s">
        <v>291</v>
      </c>
      <c r="D188" s="109"/>
      <c r="E188" s="109"/>
      <c r="F188" s="109"/>
      <c r="G188" s="110" t="s">
        <v>292</v>
      </c>
      <c r="H188" s="110"/>
      <c r="I188" s="110"/>
      <c r="J188" s="110"/>
      <c r="K188" s="110"/>
      <c r="L188" s="110"/>
      <c r="M188" s="110"/>
      <c r="N188" s="110"/>
      <c r="O188" s="110"/>
      <c r="P188" s="110"/>
      <c r="Q188" s="8">
        <v>0</v>
      </c>
      <c r="R188" s="4"/>
      <c r="S188" s="111">
        <v>0</v>
      </c>
      <c r="T188" s="111"/>
      <c r="U188" s="111"/>
      <c r="V188" s="111">
        <v>0</v>
      </c>
      <c r="W188" s="111"/>
      <c r="X188" s="4"/>
      <c r="Y188" s="111">
        <v>0</v>
      </c>
      <c r="Z188" s="111"/>
      <c r="AA188" s="111"/>
      <c r="AB188" s="108">
        <v>0</v>
      </c>
      <c r="AC188" s="108"/>
      <c r="AD188" s="108">
        <v>0</v>
      </c>
      <c r="AE188" s="108"/>
      <c r="AF188" s="108"/>
      <c r="AG188" s="108"/>
      <c r="AH188" s="108"/>
      <c r="AI188" s="1"/>
    </row>
    <row r="189" spans="1:35" ht="15" customHeight="1">
      <c r="A189" s="1"/>
      <c r="B189" s="1"/>
      <c r="C189" s="109" t="s">
        <v>293</v>
      </c>
      <c r="D189" s="109"/>
      <c r="E189" s="109"/>
      <c r="F189" s="109"/>
      <c r="G189" s="110" t="s">
        <v>294</v>
      </c>
      <c r="H189" s="110"/>
      <c r="I189" s="110"/>
      <c r="J189" s="110"/>
      <c r="K189" s="110"/>
      <c r="L189" s="110"/>
      <c r="M189" s="110"/>
      <c r="N189" s="110"/>
      <c r="O189" s="110"/>
      <c r="P189" s="110"/>
      <c r="Q189" s="8">
        <v>0</v>
      </c>
      <c r="R189" s="4"/>
      <c r="S189" s="111">
        <v>0</v>
      </c>
      <c r="T189" s="111"/>
      <c r="U189" s="111"/>
      <c r="V189" s="111">
        <v>0</v>
      </c>
      <c r="W189" s="111"/>
      <c r="X189" s="4"/>
      <c r="Y189" s="111">
        <v>0</v>
      </c>
      <c r="Z189" s="111"/>
      <c r="AA189" s="111"/>
      <c r="AB189" s="108">
        <v>0</v>
      </c>
      <c r="AC189" s="108"/>
      <c r="AD189" s="108">
        <v>0</v>
      </c>
      <c r="AE189" s="108"/>
      <c r="AF189" s="108"/>
      <c r="AG189" s="108"/>
      <c r="AH189" s="108"/>
      <c r="AI189" s="1"/>
    </row>
    <row r="190" spans="1:35" ht="15" customHeight="1">
      <c r="A190" s="1"/>
      <c r="B190" s="1"/>
      <c r="C190" s="109" t="s">
        <v>295</v>
      </c>
      <c r="D190" s="109"/>
      <c r="E190" s="109"/>
      <c r="F190" s="109"/>
      <c r="G190" s="110" t="s">
        <v>296</v>
      </c>
      <c r="H190" s="110"/>
      <c r="I190" s="110"/>
      <c r="J190" s="110"/>
      <c r="K190" s="110"/>
      <c r="L190" s="110"/>
      <c r="M190" s="110"/>
      <c r="N190" s="110"/>
      <c r="O190" s="110"/>
      <c r="P190" s="110"/>
      <c r="Q190" s="8">
        <v>0</v>
      </c>
      <c r="R190" s="4"/>
      <c r="S190" s="111">
        <v>0</v>
      </c>
      <c r="T190" s="111"/>
      <c r="U190" s="111"/>
      <c r="V190" s="111">
        <v>0</v>
      </c>
      <c r="W190" s="111"/>
      <c r="X190" s="4"/>
      <c r="Y190" s="111">
        <v>0</v>
      </c>
      <c r="Z190" s="111"/>
      <c r="AA190" s="111"/>
      <c r="AB190" s="108">
        <v>0</v>
      </c>
      <c r="AC190" s="108"/>
      <c r="AD190" s="108">
        <v>0</v>
      </c>
      <c r="AE190" s="108"/>
      <c r="AF190" s="108"/>
      <c r="AG190" s="108"/>
      <c r="AH190" s="108"/>
      <c r="AI190" s="1"/>
    </row>
    <row r="191" spans="1:35" ht="20.100000000000001" customHeight="1">
      <c r="A191" s="1"/>
      <c r="B191" s="1"/>
      <c r="C191" s="109" t="s">
        <v>297</v>
      </c>
      <c r="D191" s="109"/>
      <c r="E191" s="109"/>
      <c r="F191" s="109"/>
      <c r="G191" s="110" t="s">
        <v>298</v>
      </c>
      <c r="H191" s="110"/>
      <c r="I191" s="110"/>
      <c r="J191" s="110"/>
      <c r="K191" s="110"/>
      <c r="L191" s="110"/>
      <c r="M191" s="110"/>
      <c r="N191" s="110"/>
      <c r="O191" s="110"/>
      <c r="P191" s="110"/>
      <c r="Q191" s="8">
        <v>0</v>
      </c>
      <c r="R191" s="4"/>
      <c r="S191" s="111">
        <v>0</v>
      </c>
      <c r="T191" s="111"/>
      <c r="U191" s="111"/>
      <c r="V191" s="111">
        <v>0</v>
      </c>
      <c r="W191" s="111"/>
      <c r="X191" s="4"/>
      <c r="Y191" s="111">
        <v>0</v>
      </c>
      <c r="Z191" s="111"/>
      <c r="AA191" s="111"/>
      <c r="AB191" s="108">
        <v>0</v>
      </c>
      <c r="AC191" s="108"/>
      <c r="AD191" s="108">
        <v>0</v>
      </c>
      <c r="AE191" s="108"/>
      <c r="AF191" s="108"/>
      <c r="AG191" s="108"/>
      <c r="AH191" s="108"/>
      <c r="AI191" s="1"/>
    </row>
    <row r="192" spans="1:35" ht="20.100000000000001" customHeight="1">
      <c r="A192" s="1"/>
      <c r="B192" s="1"/>
      <c r="C192" s="109" t="s">
        <v>299</v>
      </c>
      <c r="D192" s="109"/>
      <c r="E192" s="109"/>
      <c r="F192" s="109"/>
      <c r="G192" s="110" t="s">
        <v>300</v>
      </c>
      <c r="H192" s="110"/>
      <c r="I192" s="110"/>
      <c r="J192" s="110"/>
      <c r="K192" s="110"/>
      <c r="L192" s="110"/>
      <c r="M192" s="110"/>
      <c r="N192" s="110"/>
      <c r="O192" s="110"/>
      <c r="P192" s="110"/>
      <c r="Q192" s="8">
        <v>0</v>
      </c>
      <c r="R192" s="4"/>
      <c r="S192" s="111">
        <v>0</v>
      </c>
      <c r="T192" s="111"/>
      <c r="U192" s="111"/>
      <c r="V192" s="111">
        <v>0</v>
      </c>
      <c r="W192" s="111"/>
      <c r="X192" s="4"/>
      <c r="Y192" s="111">
        <v>0</v>
      </c>
      <c r="Z192" s="111"/>
      <c r="AA192" s="111"/>
      <c r="AB192" s="108">
        <v>0</v>
      </c>
      <c r="AC192" s="108"/>
      <c r="AD192" s="108">
        <v>0</v>
      </c>
      <c r="AE192" s="108"/>
      <c r="AF192" s="108"/>
      <c r="AG192" s="108"/>
      <c r="AH192" s="108"/>
      <c r="AI192" s="1"/>
    </row>
    <row r="193" spans="1:35" ht="15" customHeight="1">
      <c r="A193" s="1"/>
      <c r="B193" s="1"/>
      <c r="C193" s="109" t="s">
        <v>301</v>
      </c>
      <c r="D193" s="109"/>
      <c r="E193" s="109"/>
      <c r="F193" s="109"/>
      <c r="G193" s="110" t="s">
        <v>302</v>
      </c>
      <c r="H193" s="110"/>
      <c r="I193" s="110"/>
      <c r="J193" s="110"/>
      <c r="K193" s="110"/>
      <c r="L193" s="110"/>
      <c r="M193" s="110"/>
      <c r="N193" s="110"/>
      <c r="O193" s="110"/>
      <c r="P193" s="110"/>
      <c r="Q193" s="8">
        <v>0</v>
      </c>
      <c r="R193" s="4"/>
      <c r="S193" s="111">
        <v>0</v>
      </c>
      <c r="T193" s="111"/>
      <c r="U193" s="111"/>
      <c r="V193" s="111">
        <v>0</v>
      </c>
      <c r="W193" s="111"/>
      <c r="X193" s="4"/>
      <c r="Y193" s="111">
        <v>0</v>
      </c>
      <c r="Z193" s="111"/>
      <c r="AA193" s="111"/>
      <c r="AB193" s="108">
        <v>0</v>
      </c>
      <c r="AC193" s="108"/>
      <c r="AD193" s="108">
        <v>0</v>
      </c>
      <c r="AE193" s="108"/>
      <c r="AF193" s="108"/>
      <c r="AG193" s="108"/>
      <c r="AH193" s="108"/>
      <c r="AI193" s="1"/>
    </row>
    <row r="194" spans="1:35" ht="20.100000000000001" customHeight="1">
      <c r="A194" s="1"/>
      <c r="B194" s="1"/>
      <c r="C194" s="109" t="s">
        <v>303</v>
      </c>
      <c r="D194" s="109"/>
      <c r="E194" s="109"/>
      <c r="F194" s="109"/>
      <c r="G194" s="110" t="s">
        <v>304</v>
      </c>
      <c r="H194" s="110"/>
      <c r="I194" s="110"/>
      <c r="J194" s="110"/>
      <c r="K194" s="110"/>
      <c r="L194" s="110"/>
      <c r="M194" s="110"/>
      <c r="N194" s="110"/>
      <c r="O194" s="110"/>
      <c r="P194" s="110"/>
      <c r="Q194" s="8">
        <v>0</v>
      </c>
      <c r="R194" s="4"/>
      <c r="S194" s="111">
        <v>0</v>
      </c>
      <c r="T194" s="111"/>
      <c r="U194" s="111"/>
      <c r="V194" s="111">
        <v>0</v>
      </c>
      <c r="W194" s="111"/>
      <c r="X194" s="4"/>
      <c r="Y194" s="111">
        <v>0</v>
      </c>
      <c r="Z194" s="111"/>
      <c r="AA194" s="111"/>
      <c r="AB194" s="108">
        <v>0</v>
      </c>
      <c r="AC194" s="108"/>
      <c r="AD194" s="108">
        <v>0</v>
      </c>
      <c r="AE194" s="108"/>
      <c r="AF194" s="108"/>
      <c r="AG194" s="108"/>
      <c r="AH194" s="108"/>
      <c r="AI194" s="1"/>
    </row>
    <row r="195" spans="1:35" ht="15" customHeight="1">
      <c r="A195" s="1"/>
      <c r="B195" s="1"/>
      <c r="C195" s="109" t="s">
        <v>305</v>
      </c>
      <c r="D195" s="109"/>
      <c r="E195" s="109"/>
      <c r="F195" s="109"/>
      <c r="G195" s="110" t="s">
        <v>306</v>
      </c>
      <c r="H195" s="110"/>
      <c r="I195" s="110"/>
      <c r="J195" s="110"/>
      <c r="K195" s="110"/>
      <c r="L195" s="110"/>
      <c r="M195" s="110"/>
      <c r="N195" s="110"/>
      <c r="O195" s="110"/>
      <c r="P195" s="110"/>
      <c r="Q195" s="8">
        <v>0</v>
      </c>
      <c r="R195" s="4"/>
      <c r="S195" s="111">
        <v>0</v>
      </c>
      <c r="T195" s="111"/>
      <c r="U195" s="111"/>
      <c r="V195" s="111">
        <v>0</v>
      </c>
      <c r="W195" s="111"/>
      <c r="X195" s="4"/>
      <c r="Y195" s="111">
        <v>0</v>
      </c>
      <c r="Z195" s="111"/>
      <c r="AA195" s="111"/>
      <c r="AB195" s="108">
        <v>0</v>
      </c>
      <c r="AC195" s="108"/>
      <c r="AD195" s="108">
        <v>0</v>
      </c>
      <c r="AE195" s="108"/>
      <c r="AF195" s="108"/>
      <c r="AG195" s="108"/>
      <c r="AH195" s="108"/>
      <c r="AI195" s="1"/>
    </row>
    <row r="196" spans="1:35" ht="15" customHeight="1">
      <c r="A196" s="1"/>
      <c r="B196" s="1"/>
      <c r="C196" s="109" t="s">
        <v>307</v>
      </c>
      <c r="D196" s="109"/>
      <c r="E196" s="109"/>
      <c r="F196" s="109"/>
      <c r="G196" s="110" t="s">
        <v>308</v>
      </c>
      <c r="H196" s="110"/>
      <c r="I196" s="110"/>
      <c r="J196" s="110"/>
      <c r="K196" s="110"/>
      <c r="L196" s="110"/>
      <c r="M196" s="110"/>
      <c r="N196" s="110"/>
      <c r="O196" s="110"/>
      <c r="P196" s="110"/>
      <c r="Q196" s="8">
        <v>0</v>
      </c>
      <c r="R196" s="4"/>
      <c r="S196" s="111">
        <v>0</v>
      </c>
      <c r="T196" s="111"/>
      <c r="U196" s="111"/>
      <c r="V196" s="111">
        <v>0</v>
      </c>
      <c r="W196" s="111"/>
      <c r="X196" s="4"/>
      <c r="Y196" s="111">
        <v>0</v>
      </c>
      <c r="Z196" s="111"/>
      <c r="AA196" s="111"/>
      <c r="AB196" s="108">
        <v>0</v>
      </c>
      <c r="AC196" s="108"/>
      <c r="AD196" s="108">
        <v>0</v>
      </c>
      <c r="AE196" s="108"/>
      <c r="AF196" s="108"/>
      <c r="AG196" s="108"/>
      <c r="AH196" s="108"/>
      <c r="AI196" s="1"/>
    </row>
    <row r="197" spans="1:35" ht="15" customHeight="1">
      <c r="A197" s="1"/>
      <c r="B197" s="1"/>
      <c r="C197" s="109" t="s">
        <v>309</v>
      </c>
      <c r="D197" s="109"/>
      <c r="E197" s="109"/>
      <c r="F197" s="109"/>
      <c r="G197" s="110" t="s">
        <v>310</v>
      </c>
      <c r="H197" s="110"/>
      <c r="I197" s="110"/>
      <c r="J197" s="110"/>
      <c r="K197" s="110"/>
      <c r="L197" s="110"/>
      <c r="M197" s="110"/>
      <c r="N197" s="110"/>
      <c r="O197" s="110"/>
      <c r="P197" s="110"/>
      <c r="Q197" s="8">
        <v>0</v>
      </c>
      <c r="R197" s="4"/>
      <c r="S197" s="111">
        <v>0</v>
      </c>
      <c r="T197" s="111"/>
      <c r="U197" s="111"/>
      <c r="V197" s="111">
        <v>0</v>
      </c>
      <c r="W197" s="111"/>
      <c r="X197" s="4"/>
      <c r="Y197" s="111">
        <v>0</v>
      </c>
      <c r="Z197" s="111"/>
      <c r="AA197" s="111"/>
      <c r="AB197" s="108">
        <v>0</v>
      </c>
      <c r="AC197" s="108"/>
      <c r="AD197" s="108">
        <v>0</v>
      </c>
      <c r="AE197" s="108"/>
      <c r="AF197" s="108"/>
      <c r="AG197" s="108"/>
      <c r="AH197" s="108"/>
      <c r="AI197" s="1"/>
    </row>
    <row r="198" spans="1:35" ht="15" customHeight="1">
      <c r="A198" s="1"/>
      <c r="B198" s="1"/>
      <c r="C198" s="109" t="s">
        <v>311</v>
      </c>
      <c r="D198" s="109"/>
      <c r="E198" s="109"/>
      <c r="F198" s="109"/>
      <c r="G198" s="110" t="s">
        <v>312</v>
      </c>
      <c r="H198" s="110"/>
      <c r="I198" s="110"/>
      <c r="J198" s="110"/>
      <c r="K198" s="110"/>
      <c r="L198" s="110"/>
      <c r="M198" s="110"/>
      <c r="N198" s="110"/>
      <c r="O198" s="110"/>
      <c r="P198" s="110"/>
      <c r="Q198" s="8">
        <v>0</v>
      </c>
      <c r="R198" s="4"/>
      <c r="S198" s="111">
        <v>0</v>
      </c>
      <c r="T198" s="111"/>
      <c r="U198" s="111"/>
      <c r="V198" s="111">
        <v>0</v>
      </c>
      <c r="W198" s="111"/>
      <c r="X198" s="4"/>
      <c r="Y198" s="111">
        <v>0</v>
      </c>
      <c r="Z198" s="111"/>
      <c r="AA198" s="111"/>
      <c r="AB198" s="108">
        <v>0</v>
      </c>
      <c r="AC198" s="108"/>
      <c r="AD198" s="108">
        <v>0</v>
      </c>
      <c r="AE198" s="108"/>
      <c r="AF198" s="108"/>
      <c r="AG198" s="108"/>
      <c r="AH198" s="108"/>
      <c r="AI198" s="1"/>
    </row>
    <row r="199" spans="1:35" ht="15" customHeight="1">
      <c r="A199" s="1"/>
      <c r="B199" s="1"/>
      <c r="C199" s="109" t="s">
        <v>313</v>
      </c>
      <c r="D199" s="109"/>
      <c r="E199" s="109"/>
      <c r="F199" s="109"/>
      <c r="G199" s="110" t="s">
        <v>314</v>
      </c>
      <c r="H199" s="110"/>
      <c r="I199" s="110"/>
      <c r="J199" s="110"/>
      <c r="K199" s="110"/>
      <c r="L199" s="110"/>
      <c r="M199" s="110"/>
      <c r="N199" s="110"/>
      <c r="O199" s="110"/>
      <c r="P199" s="110"/>
      <c r="Q199" s="8">
        <v>0</v>
      </c>
      <c r="R199" s="4"/>
      <c r="S199" s="111">
        <v>0</v>
      </c>
      <c r="T199" s="111"/>
      <c r="U199" s="111"/>
      <c r="V199" s="111">
        <v>0</v>
      </c>
      <c r="W199" s="111"/>
      <c r="X199" s="4"/>
      <c r="Y199" s="111">
        <v>0</v>
      </c>
      <c r="Z199" s="111"/>
      <c r="AA199" s="111"/>
      <c r="AB199" s="108">
        <v>0</v>
      </c>
      <c r="AC199" s="108"/>
      <c r="AD199" s="108">
        <v>0</v>
      </c>
      <c r="AE199" s="108"/>
      <c r="AF199" s="108"/>
      <c r="AG199" s="108"/>
      <c r="AH199" s="108"/>
      <c r="AI199" s="1"/>
    </row>
    <row r="200" spans="1:35" ht="15" customHeight="1">
      <c r="A200" s="1"/>
      <c r="B200" s="1"/>
      <c r="C200" s="109" t="s">
        <v>315</v>
      </c>
      <c r="D200" s="109"/>
      <c r="E200" s="109"/>
      <c r="F200" s="109"/>
      <c r="G200" s="110" t="s">
        <v>316</v>
      </c>
      <c r="H200" s="110"/>
      <c r="I200" s="110"/>
      <c r="J200" s="110"/>
      <c r="K200" s="110"/>
      <c r="L200" s="110"/>
      <c r="M200" s="110"/>
      <c r="N200" s="110"/>
      <c r="O200" s="110"/>
      <c r="P200" s="110"/>
      <c r="Q200" s="8">
        <v>0</v>
      </c>
      <c r="R200" s="4"/>
      <c r="S200" s="111">
        <v>0</v>
      </c>
      <c r="T200" s="111"/>
      <c r="U200" s="111"/>
      <c r="V200" s="111">
        <v>0</v>
      </c>
      <c r="W200" s="111"/>
      <c r="X200" s="4"/>
      <c r="Y200" s="111">
        <v>0</v>
      </c>
      <c r="Z200" s="111"/>
      <c r="AA200" s="111"/>
      <c r="AB200" s="108">
        <v>0</v>
      </c>
      <c r="AC200" s="108"/>
      <c r="AD200" s="108">
        <v>0</v>
      </c>
      <c r="AE200" s="108"/>
      <c r="AF200" s="108"/>
      <c r="AG200" s="108"/>
      <c r="AH200" s="108"/>
      <c r="AI200" s="1"/>
    </row>
    <row r="201" spans="1:35" ht="15" customHeight="1">
      <c r="A201" s="1"/>
      <c r="B201" s="1"/>
      <c r="C201" s="109" t="s">
        <v>317</v>
      </c>
      <c r="D201" s="109"/>
      <c r="E201" s="109"/>
      <c r="F201" s="109"/>
      <c r="G201" s="110" t="s">
        <v>318</v>
      </c>
      <c r="H201" s="110"/>
      <c r="I201" s="110"/>
      <c r="J201" s="110"/>
      <c r="K201" s="110"/>
      <c r="L201" s="110"/>
      <c r="M201" s="110"/>
      <c r="N201" s="110"/>
      <c r="O201" s="110"/>
      <c r="P201" s="110"/>
      <c r="Q201" s="8">
        <v>0</v>
      </c>
      <c r="R201" s="4"/>
      <c r="S201" s="111">
        <v>0</v>
      </c>
      <c r="T201" s="111"/>
      <c r="U201" s="111"/>
      <c r="V201" s="111">
        <v>0</v>
      </c>
      <c r="W201" s="111"/>
      <c r="X201" s="4"/>
      <c r="Y201" s="111">
        <v>0</v>
      </c>
      <c r="Z201" s="111"/>
      <c r="AA201" s="111"/>
      <c r="AB201" s="108">
        <v>0</v>
      </c>
      <c r="AC201" s="108"/>
      <c r="AD201" s="108">
        <v>0</v>
      </c>
      <c r="AE201" s="108"/>
      <c r="AF201" s="108"/>
      <c r="AG201" s="108"/>
      <c r="AH201" s="108"/>
      <c r="AI201" s="1"/>
    </row>
    <row r="202" spans="1:35" ht="15" customHeight="1">
      <c r="A202" s="1"/>
      <c r="B202" s="1"/>
      <c r="C202" s="109" t="s">
        <v>319</v>
      </c>
      <c r="D202" s="109"/>
      <c r="E202" s="109"/>
      <c r="F202" s="109"/>
      <c r="G202" s="110" t="s">
        <v>320</v>
      </c>
      <c r="H202" s="110"/>
      <c r="I202" s="110"/>
      <c r="J202" s="110"/>
      <c r="K202" s="110"/>
      <c r="L202" s="110"/>
      <c r="M202" s="110"/>
      <c r="N202" s="110"/>
      <c r="O202" s="110"/>
      <c r="P202" s="110"/>
      <c r="Q202" s="8">
        <v>0</v>
      </c>
      <c r="R202" s="4"/>
      <c r="S202" s="111">
        <v>0</v>
      </c>
      <c r="T202" s="111"/>
      <c r="U202" s="111"/>
      <c r="V202" s="111">
        <v>0</v>
      </c>
      <c r="W202" s="111"/>
      <c r="X202" s="4"/>
      <c r="Y202" s="111">
        <v>0</v>
      </c>
      <c r="Z202" s="111"/>
      <c r="AA202" s="111"/>
      <c r="AB202" s="108">
        <v>0</v>
      </c>
      <c r="AC202" s="108"/>
      <c r="AD202" s="108">
        <v>0</v>
      </c>
      <c r="AE202" s="108"/>
      <c r="AF202" s="108"/>
      <c r="AG202" s="108"/>
      <c r="AH202" s="108"/>
      <c r="AI202" s="1"/>
    </row>
    <row r="203" spans="1:35" ht="15" customHeight="1">
      <c r="A203" s="1"/>
      <c r="B203" s="1"/>
      <c r="C203" s="109" t="s">
        <v>321</v>
      </c>
      <c r="D203" s="109"/>
      <c r="E203" s="109"/>
      <c r="F203" s="109"/>
      <c r="G203" s="110" t="s">
        <v>322</v>
      </c>
      <c r="H203" s="110"/>
      <c r="I203" s="110"/>
      <c r="J203" s="110"/>
      <c r="K203" s="110"/>
      <c r="L203" s="110"/>
      <c r="M203" s="110"/>
      <c r="N203" s="110"/>
      <c r="O203" s="110"/>
      <c r="P203" s="110"/>
      <c r="Q203" s="8">
        <v>0</v>
      </c>
      <c r="R203" s="4"/>
      <c r="S203" s="111">
        <v>0</v>
      </c>
      <c r="T203" s="111"/>
      <c r="U203" s="111"/>
      <c r="V203" s="111">
        <v>0</v>
      </c>
      <c r="W203" s="111"/>
      <c r="X203" s="4"/>
      <c r="Y203" s="111">
        <v>0</v>
      </c>
      <c r="Z203" s="111"/>
      <c r="AA203" s="111"/>
      <c r="AB203" s="108">
        <v>0</v>
      </c>
      <c r="AC203" s="108"/>
      <c r="AD203" s="108">
        <v>0</v>
      </c>
      <c r="AE203" s="108"/>
      <c r="AF203" s="108"/>
      <c r="AG203" s="108"/>
      <c r="AH203" s="108"/>
      <c r="AI203" s="1"/>
    </row>
    <row r="204" spans="1:35" ht="15" customHeight="1">
      <c r="A204" s="1"/>
      <c r="B204" s="1"/>
      <c r="C204" s="109" t="s">
        <v>323</v>
      </c>
      <c r="D204" s="109"/>
      <c r="E204" s="109"/>
      <c r="F204" s="109"/>
      <c r="G204" s="110" t="s">
        <v>324</v>
      </c>
      <c r="H204" s="110"/>
      <c r="I204" s="110"/>
      <c r="J204" s="110"/>
      <c r="K204" s="110"/>
      <c r="L204" s="110"/>
      <c r="M204" s="110"/>
      <c r="N204" s="110"/>
      <c r="O204" s="110"/>
      <c r="P204" s="110"/>
      <c r="Q204" s="8">
        <v>0</v>
      </c>
      <c r="R204" s="4"/>
      <c r="S204" s="111">
        <v>0</v>
      </c>
      <c r="T204" s="111"/>
      <c r="U204" s="111"/>
      <c r="V204" s="111">
        <v>0</v>
      </c>
      <c r="W204" s="111"/>
      <c r="X204" s="4"/>
      <c r="Y204" s="111">
        <v>0</v>
      </c>
      <c r="Z204" s="111"/>
      <c r="AA204" s="111"/>
      <c r="AB204" s="108">
        <v>0</v>
      </c>
      <c r="AC204" s="108"/>
      <c r="AD204" s="108">
        <v>0</v>
      </c>
      <c r="AE204" s="108"/>
      <c r="AF204" s="108"/>
      <c r="AG204" s="108"/>
      <c r="AH204" s="108"/>
      <c r="AI204" s="1"/>
    </row>
    <row r="205" spans="1:35" ht="20.100000000000001" customHeight="1">
      <c r="A205" s="97" t="s">
        <v>7</v>
      </c>
      <c r="B205" s="97"/>
      <c r="C205" s="97"/>
      <c r="D205" s="97"/>
      <c r="E205" s="97"/>
      <c r="F205" s="97"/>
      <c r="G205" s="97"/>
      <c r="H205" s="97"/>
      <c r="I205" s="97"/>
      <c r="J205" s="97"/>
      <c r="K205" s="97"/>
      <c r="L205" s="97"/>
      <c r="M205" s="97"/>
      <c r="N205" s="97"/>
      <c r="O205" s="97"/>
      <c r="P205" s="97"/>
      <c r="Q205" s="97"/>
      <c r="R205" s="97"/>
      <c r="S205" s="97"/>
      <c r="T205" s="97"/>
      <c r="U205" s="97"/>
      <c r="V205" s="97"/>
      <c r="W205" s="97"/>
      <c r="X205" s="97"/>
      <c r="Y205" s="97"/>
      <c r="Z205" s="97"/>
      <c r="AA205" s="97"/>
      <c r="AB205" s="97"/>
      <c r="AC205" s="97"/>
      <c r="AD205" s="97"/>
      <c r="AE205" s="97"/>
      <c r="AF205" s="97"/>
      <c r="AG205" s="97"/>
      <c r="AH205" s="97"/>
      <c r="AI205" s="97"/>
    </row>
    <row r="206" spans="1:35" ht="15" customHeight="1">
      <c r="A206" s="98" t="s">
        <v>8</v>
      </c>
      <c r="B206" s="98"/>
      <c r="C206" s="98"/>
      <c r="D206" s="98"/>
      <c r="E206" s="98"/>
      <c r="F206" s="98"/>
      <c r="G206" s="98"/>
      <c r="H206" s="98"/>
      <c r="I206" s="98"/>
      <c r="J206" s="98"/>
      <c r="K206" s="98"/>
      <c r="L206" s="98"/>
      <c r="M206" s="98"/>
      <c r="N206" s="98"/>
      <c r="O206" s="98"/>
      <c r="P206" s="98"/>
      <c r="Q206" s="98"/>
      <c r="R206" s="98"/>
      <c r="S206" s="98"/>
      <c r="T206" s="98"/>
      <c r="U206" s="98"/>
      <c r="V206" s="98"/>
      <c r="W206" s="98"/>
      <c r="X206" s="98"/>
      <c r="Y206" s="98"/>
      <c r="Z206" s="98"/>
      <c r="AA206" s="98"/>
      <c r="AB206" s="98"/>
      <c r="AC206" s="98"/>
      <c r="AD206" s="98"/>
      <c r="AE206" s="98"/>
      <c r="AF206" s="98"/>
      <c r="AG206" s="98"/>
      <c r="AH206" s="98"/>
      <c r="AI206" s="98"/>
    </row>
    <row r="207" spans="1:35" ht="15" customHeight="1">
      <c r="A207" s="98" t="s">
        <v>9</v>
      </c>
      <c r="B207" s="98"/>
      <c r="C207" s="98"/>
      <c r="D207" s="98"/>
      <c r="E207" s="98"/>
      <c r="F207" s="98"/>
      <c r="G207" s="98"/>
      <c r="H207" s="98"/>
      <c r="I207" s="98"/>
      <c r="J207" s="98"/>
      <c r="K207" s="98"/>
      <c r="L207" s="98"/>
      <c r="M207" s="98"/>
      <c r="N207" s="98"/>
      <c r="O207" s="98"/>
      <c r="P207" s="98"/>
      <c r="Q207" s="98"/>
      <c r="R207" s="98"/>
      <c r="S207" s="98"/>
      <c r="T207" s="98"/>
      <c r="U207" s="98"/>
      <c r="V207" s="98"/>
      <c r="W207" s="98"/>
      <c r="X207" s="98"/>
      <c r="Y207" s="98"/>
      <c r="Z207" s="98"/>
      <c r="AA207" s="98"/>
      <c r="AB207" s="98"/>
      <c r="AC207" s="98"/>
      <c r="AD207" s="98"/>
      <c r="AE207" s="98"/>
      <c r="AF207" s="98"/>
      <c r="AG207" s="98"/>
      <c r="AH207" s="98"/>
      <c r="AI207" s="98"/>
    </row>
    <row r="208" spans="1:35" ht="15" customHeight="1">
      <c r="A208" s="1"/>
      <c r="B208" s="1"/>
      <c r="C208" s="105" t="s">
        <v>10</v>
      </c>
      <c r="D208" s="105"/>
      <c r="E208" s="105"/>
      <c r="F208" s="105"/>
      <c r="G208" s="105"/>
      <c r="H208" s="105"/>
      <c r="I208" s="105"/>
      <c r="J208" s="105"/>
      <c r="K208" s="105"/>
      <c r="L208" s="105"/>
      <c r="M208" s="105"/>
      <c r="N208" s="105"/>
      <c r="O208" s="105"/>
      <c r="P208" s="105"/>
      <c r="Q208" s="105"/>
      <c r="R208" s="105"/>
      <c r="S208" s="105"/>
      <c r="T208" s="105"/>
      <c r="U208" s="105"/>
      <c r="V208" s="105"/>
      <c r="W208" s="105"/>
      <c r="X208" s="105"/>
      <c r="Y208" s="105"/>
      <c r="Z208" s="105"/>
      <c r="AA208" s="105"/>
      <c r="AB208" s="105"/>
      <c r="AC208" s="105"/>
      <c r="AD208" s="105"/>
      <c r="AE208" s="105"/>
      <c r="AF208" s="105"/>
      <c r="AG208" s="105"/>
      <c r="AH208" s="105"/>
      <c r="AI208" s="1"/>
    </row>
    <row r="209" spans="1:35" ht="15" customHeight="1">
      <c r="A209" s="1"/>
      <c r="B209" s="1"/>
      <c r="C209" s="105" t="s">
        <v>11</v>
      </c>
      <c r="D209" s="105"/>
      <c r="E209" s="105"/>
      <c r="F209" s="105"/>
      <c r="G209" s="105"/>
      <c r="H209" s="105"/>
      <c r="I209" s="105"/>
      <c r="J209" s="105"/>
      <c r="K209" s="105"/>
      <c r="L209" s="105"/>
      <c r="M209" s="105"/>
      <c r="N209" s="105"/>
      <c r="O209" s="105"/>
      <c r="P209" s="105"/>
      <c r="Q209" s="105"/>
      <c r="R209" s="105"/>
      <c r="S209" s="105"/>
      <c r="T209" s="105"/>
      <c r="U209" s="105"/>
      <c r="V209" s="105"/>
      <c r="W209" s="105"/>
      <c r="X209" s="105"/>
      <c r="Y209" s="105"/>
      <c r="Z209" s="105"/>
      <c r="AA209" s="105"/>
      <c r="AB209" s="105"/>
      <c r="AC209" s="105"/>
      <c r="AD209" s="105"/>
      <c r="AE209" s="105"/>
      <c r="AF209" s="105"/>
      <c r="AG209" s="105"/>
      <c r="AH209" s="105"/>
      <c r="AI209" s="1"/>
    </row>
    <row r="210" spans="1:35" ht="45" customHeight="1">
      <c r="A210" s="1"/>
      <c r="B210" s="1"/>
      <c r="C210" s="104" t="s">
        <v>12</v>
      </c>
      <c r="D210" s="104"/>
      <c r="E210" s="104"/>
      <c r="F210" s="104"/>
      <c r="G210" s="106" t="s">
        <v>13</v>
      </c>
      <c r="H210" s="106"/>
      <c r="I210" s="106"/>
      <c r="J210" s="106"/>
      <c r="K210" s="106"/>
      <c r="L210" s="106"/>
      <c r="M210" s="106"/>
      <c r="N210" s="106"/>
      <c r="O210" s="106"/>
      <c r="P210" s="106"/>
      <c r="Q210" s="107" t="s">
        <v>14</v>
      </c>
      <c r="R210" s="107"/>
      <c r="S210" s="107"/>
      <c r="T210" s="104" t="s">
        <v>15</v>
      </c>
      <c r="U210" s="104"/>
      <c r="V210" s="104"/>
      <c r="W210" s="104"/>
      <c r="X210" s="104"/>
      <c r="Y210" s="104"/>
      <c r="Z210" s="104"/>
      <c r="AA210" s="104"/>
      <c r="AB210" s="1"/>
      <c r="AC210" s="1"/>
      <c r="AD210" s="1"/>
      <c r="AE210" s="1"/>
      <c r="AF210" s="1"/>
      <c r="AG210" s="1"/>
      <c r="AH210" s="1"/>
      <c r="AI210" s="1"/>
    </row>
    <row r="211" spans="1:35" ht="15.9" customHeight="1">
      <c r="A211" s="1"/>
      <c r="B211" s="1"/>
      <c r="C211" s="5"/>
      <c r="D211" s="5"/>
      <c r="E211" s="5"/>
      <c r="F211" s="5"/>
      <c r="G211" s="6"/>
      <c r="H211" s="6"/>
      <c r="I211" s="6"/>
      <c r="J211" s="6"/>
      <c r="K211" s="6"/>
      <c r="L211" s="6"/>
      <c r="M211" s="6"/>
      <c r="N211" s="6"/>
      <c r="O211" s="6"/>
      <c r="P211" s="6"/>
      <c r="Q211" s="7"/>
      <c r="R211" s="7"/>
      <c r="S211" s="7"/>
      <c r="T211" s="5"/>
      <c r="U211" s="5"/>
      <c r="V211" s="5"/>
      <c r="W211" s="5"/>
      <c r="X211" s="5"/>
      <c r="Y211" s="5"/>
      <c r="Z211" s="5"/>
      <c r="AA211" s="5"/>
      <c r="AB211" s="103" t="s">
        <v>16</v>
      </c>
      <c r="AC211" s="103"/>
      <c r="AD211" s="103"/>
      <c r="AE211" s="103"/>
      <c r="AF211" s="103"/>
      <c r="AG211" s="103"/>
      <c r="AH211" s="103"/>
      <c r="AI211" s="1"/>
    </row>
    <row r="212" spans="1:35" ht="15" customHeight="1">
      <c r="A212" s="1"/>
      <c r="B212" s="1"/>
      <c r="C212" s="5"/>
      <c r="D212" s="5"/>
      <c r="E212" s="5"/>
      <c r="F212" s="5"/>
      <c r="G212" s="6"/>
      <c r="H212" s="6"/>
      <c r="I212" s="6"/>
      <c r="J212" s="6"/>
      <c r="K212" s="6"/>
      <c r="L212" s="6"/>
      <c r="M212" s="6"/>
      <c r="N212" s="6"/>
      <c r="O212" s="6"/>
      <c r="P212" s="6"/>
      <c r="Q212" s="5" t="s">
        <v>17</v>
      </c>
      <c r="R212" s="104" t="s">
        <v>18</v>
      </c>
      <c r="S212" s="104"/>
      <c r="T212" s="1"/>
      <c r="U212" s="1"/>
      <c r="V212" s="103" t="s">
        <v>19</v>
      </c>
      <c r="W212" s="103"/>
      <c r="X212" s="1"/>
      <c r="Y212" s="103" t="s">
        <v>17</v>
      </c>
      <c r="Z212" s="103"/>
      <c r="AA212" s="103"/>
      <c r="AB212" s="104" t="s">
        <v>17</v>
      </c>
      <c r="AC212" s="104"/>
      <c r="AD212" s="104" t="s">
        <v>18</v>
      </c>
      <c r="AE212" s="104"/>
      <c r="AF212" s="104"/>
      <c r="AG212" s="104"/>
      <c r="AH212" s="104"/>
      <c r="AI212" s="1"/>
    </row>
    <row r="213" spans="1:35" ht="15" customHeight="1">
      <c r="A213" s="1"/>
      <c r="B213" s="1"/>
      <c r="C213" s="109" t="s">
        <v>325</v>
      </c>
      <c r="D213" s="109"/>
      <c r="E213" s="109"/>
      <c r="F213" s="109"/>
      <c r="G213" s="110" t="s">
        <v>326</v>
      </c>
      <c r="H213" s="110"/>
      <c r="I213" s="110"/>
      <c r="J213" s="110"/>
      <c r="K213" s="110"/>
      <c r="L213" s="110"/>
      <c r="M213" s="110"/>
      <c r="N213" s="110"/>
      <c r="O213" s="110"/>
      <c r="P213" s="110"/>
      <c r="Q213" s="8">
        <v>0</v>
      </c>
      <c r="R213" s="4"/>
      <c r="S213" s="111">
        <v>0</v>
      </c>
      <c r="T213" s="111"/>
      <c r="U213" s="111"/>
      <c r="V213" s="111">
        <v>0</v>
      </c>
      <c r="W213" s="111"/>
      <c r="X213" s="4"/>
      <c r="Y213" s="111">
        <v>0</v>
      </c>
      <c r="Z213" s="111"/>
      <c r="AA213" s="111"/>
      <c r="AB213" s="108">
        <v>0</v>
      </c>
      <c r="AC213" s="108"/>
      <c r="AD213" s="108">
        <v>0</v>
      </c>
      <c r="AE213" s="108"/>
      <c r="AF213" s="108"/>
      <c r="AG213" s="108"/>
      <c r="AH213" s="108"/>
      <c r="AI213" s="1"/>
    </row>
    <row r="214" spans="1:35" ht="15" customHeight="1">
      <c r="A214" s="1"/>
      <c r="B214" s="1"/>
      <c r="C214" s="109" t="s">
        <v>327</v>
      </c>
      <c r="D214" s="109"/>
      <c r="E214" s="109"/>
      <c r="F214" s="109"/>
      <c r="G214" s="110" t="s">
        <v>328</v>
      </c>
      <c r="H214" s="110"/>
      <c r="I214" s="110"/>
      <c r="J214" s="110"/>
      <c r="K214" s="110"/>
      <c r="L214" s="110"/>
      <c r="M214" s="110"/>
      <c r="N214" s="110"/>
      <c r="O214" s="110"/>
      <c r="P214" s="110"/>
      <c r="Q214" s="8">
        <v>0</v>
      </c>
      <c r="R214" s="4"/>
      <c r="S214" s="111">
        <v>0</v>
      </c>
      <c r="T214" s="111"/>
      <c r="U214" s="111"/>
      <c r="V214" s="111">
        <v>0</v>
      </c>
      <c r="W214" s="111"/>
      <c r="X214" s="4"/>
      <c r="Y214" s="111">
        <v>0</v>
      </c>
      <c r="Z214" s="111"/>
      <c r="AA214" s="111"/>
      <c r="AB214" s="108">
        <v>0</v>
      </c>
      <c r="AC214" s="108"/>
      <c r="AD214" s="108">
        <v>0</v>
      </c>
      <c r="AE214" s="108"/>
      <c r="AF214" s="108"/>
      <c r="AG214" s="108"/>
      <c r="AH214" s="108"/>
      <c r="AI214" s="1"/>
    </row>
    <row r="215" spans="1:35" ht="15" customHeight="1">
      <c r="A215" s="1"/>
      <c r="B215" s="1"/>
      <c r="C215" s="109" t="s">
        <v>329</v>
      </c>
      <c r="D215" s="109"/>
      <c r="E215" s="109"/>
      <c r="F215" s="109"/>
      <c r="G215" s="110" t="s">
        <v>330</v>
      </c>
      <c r="H215" s="110"/>
      <c r="I215" s="110"/>
      <c r="J215" s="110"/>
      <c r="K215" s="110"/>
      <c r="L215" s="110"/>
      <c r="M215" s="110"/>
      <c r="N215" s="110"/>
      <c r="O215" s="110"/>
      <c r="P215" s="110"/>
      <c r="Q215" s="8">
        <v>0</v>
      </c>
      <c r="R215" s="4"/>
      <c r="S215" s="111">
        <v>0</v>
      </c>
      <c r="T215" s="111"/>
      <c r="U215" s="111"/>
      <c r="V215" s="111">
        <v>0</v>
      </c>
      <c r="W215" s="111"/>
      <c r="X215" s="4"/>
      <c r="Y215" s="111">
        <v>0</v>
      </c>
      <c r="Z215" s="111"/>
      <c r="AA215" s="111"/>
      <c r="AB215" s="108">
        <v>0</v>
      </c>
      <c r="AC215" s="108"/>
      <c r="AD215" s="108">
        <v>0</v>
      </c>
      <c r="AE215" s="108"/>
      <c r="AF215" s="108"/>
      <c r="AG215" s="108"/>
      <c r="AH215" s="108"/>
      <c r="AI215" s="1"/>
    </row>
    <row r="216" spans="1:35" ht="15" customHeight="1">
      <c r="A216" s="1"/>
      <c r="B216" s="1"/>
      <c r="C216" s="109" t="s">
        <v>331</v>
      </c>
      <c r="D216" s="109"/>
      <c r="E216" s="109"/>
      <c r="F216" s="109"/>
      <c r="G216" s="110" t="s">
        <v>332</v>
      </c>
      <c r="H216" s="110"/>
      <c r="I216" s="110"/>
      <c r="J216" s="110"/>
      <c r="K216" s="110"/>
      <c r="L216" s="110"/>
      <c r="M216" s="110"/>
      <c r="N216" s="110"/>
      <c r="O216" s="110"/>
      <c r="P216" s="110"/>
      <c r="Q216" s="8">
        <v>0</v>
      </c>
      <c r="R216" s="4"/>
      <c r="S216" s="111">
        <v>0</v>
      </c>
      <c r="T216" s="111"/>
      <c r="U216" s="111"/>
      <c r="V216" s="111">
        <v>0</v>
      </c>
      <c r="W216" s="111"/>
      <c r="X216" s="4"/>
      <c r="Y216" s="111">
        <v>0</v>
      </c>
      <c r="Z216" s="111"/>
      <c r="AA216" s="111"/>
      <c r="AB216" s="108">
        <v>0</v>
      </c>
      <c r="AC216" s="108"/>
      <c r="AD216" s="108">
        <v>0</v>
      </c>
      <c r="AE216" s="108"/>
      <c r="AF216" s="108"/>
      <c r="AG216" s="108"/>
      <c r="AH216" s="108"/>
      <c r="AI216" s="1"/>
    </row>
    <row r="217" spans="1:35" ht="15" customHeight="1">
      <c r="A217" s="1"/>
      <c r="B217" s="1"/>
      <c r="C217" s="109" t="s">
        <v>333</v>
      </c>
      <c r="D217" s="109"/>
      <c r="E217" s="109"/>
      <c r="F217" s="109"/>
      <c r="G217" s="110" t="s">
        <v>334</v>
      </c>
      <c r="H217" s="110"/>
      <c r="I217" s="110"/>
      <c r="J217" s="110"/>
      <c r="K217" s="110"/>
      <c r="L217" s="110"/>
      <c r="M217" s="110"/>
      <c r="N217" s="110"/>
      <c r="O217" s="110"/>
      <c r="P217" s="110"/>
      <c r="Q217" s="8">
        <v>0</v>
      </c>
      <c r="R217" s="4"/>
      <c r="S217" s="111">
        <v>0</v>
      </c>
      <c r="T217" s="111"/>
      <c r="U217" s="111"/>
      <c r="V217" s="111">
        <v>0</v>
      </c>
      <c r="W217" s="111"/>
      <c r="X217" s="4"/>
      <c r="Y217" s="111">
        <v>0</v>
      </c>
      <c r="Z217" s="111"/>
      <c r="AA217" s="111"/>
      <c r="AB217" s="108">
        <v>0</v>
      </c>
      <c r="AC217" s="108"/>
      <c r="AD217" s="108">
        <v>0</v>
      </c>
      <c r="AE217" s="108"/>
      <c r="AF217" s="108"/>
      <c r="AG217" s="108"/>
      <c r="AH217" s="108"/>
      <c r="AI217" s="1"/>
    </row>
    <row r="218" spans="1:35" ht="15" customHeight="1">
      <c r="A218" s="1"/>
      <c r="B218" s="1"/>
      <c r="C218" s="109" t="s">
        <v>335</v>
      </c>
      <c r="D218" s="109"/>
      <c r="E218" s="109"/>
      <c r="F218" s="109"/>
      <c r="G218" s="110" t="s">
        <v>336</v>
      </c>
      <c r="H218" s="110"/>
      <c r="I218" s="110"/>
      <c r="J218" s="110"/>
      <c r="K218" s="110"/>
      <c r="L218" s="110"/>
      <c r="M218" s="110"/>
      <c r="N218" s="110"/>
      <c r="O218" s="110"/>
      <c r="P218" s="110"/>
      <c r="Q218" s="8">
        <v>0</v>
      </c>
      <c r="R218" s="4"/>
      <c r="S218" s="111">
        <v>0</v>
      </c>
      <c r="T218" s="111"/>
      <c r="U218" s="111"/>
      <c r="V218" s="111">
        <v>0</v>
      </c>
      <c r="W218" s="111"/>
      <c r="X218" s="4"/>
      <c r="Y218" s="111">
        <v>0</v>
      </c>
      <c r="Z218" s="111"/>
      <c r="AA218" s="111"/>
      <c r="AB218" s="108">
        <v>0</v>
      </c>
      <c r="AC218" s="108"/>
      <c r="AD218" s="108">
        <v>0</v>
      </c>
      <c r="AE218" s="108"/>
      <c r="AF218" s="108"/>
      <c r="AG218" s="108"/>
      <c r="AH218" s="108"/>
      <c r="AI218" s="1"/>
    </row>
    <row r="219" spans="1:35" ht="15" customHeight="1">
      <c r="A219" s="1"/>
      <c r="B219" s="1"/>
      <c r="C219" s="109" t="s">
        <v>337</v>
      </c>
      <c r="D219" s="109"/>
      <c r="E219" s="109"/>
      <c r="F219" s="109"/>
      <c r="G219" s="110" t="s">
        <v>338</v>
      </c>
      <c r="H219" s="110"/>
      <c r="I219" s="110"/>
      <c r="J219" s="110"/>
      <c r="K219" s="110"/>
      <c r="L219" s="110"/>
      <c r="M219" s="110"/>
      <c r="N219" s="110"/>
      <c r="O219" s="110"/>
      <c r="P219" s="110"/>
      <c r="Q219" s="8">
        <v>0</v>
      </c>
      <c r="R219" s="4"/>
      <c r="S219" s="111">
        <v>0</v>
      </c>
      <c r="T219" s="111"/>
      <c r="U219" s="111"/>
      <c r="V219" s="111">
        <v>0</v>
      </c>
      <c r="W219" s="111"/>
      <c r="X219" s="4"/>
      <c r="Y219" s="111">
        <v>0</v>
      </c>
      <c r="Z219" s="111"/>
      <c r="AA219" s="111"/>
      <c r="AB219" s="108">
        <v>0</v>
      </c>
      <c r="AC219" s="108"/>
      <c r="AD219" s="108">
        <v>0</v>
      </c>
      <c r="AE219" s="108"/>
      <c r="AF219" s="108"/>
      <c r="AG219" s="108"/>
      <c r="AH219" s="108"/>
      <c r="AI219" s="1"/>
    </row>
    <row r="220" spans="1:35" ht="15" customHeight="1">
      <c r="A220" s="1"/>
      <c r="B220" s="1"/>
      <c r="C220" s="109" t="s">
        <v>339</v>
      </c>
      <c r="D220" s="109"/>
      <c r="E220" s="109"/>
      <c r="F220" s="109"/>
      <c r="G220" s="110" t="s">
        <v>340</v>
      </c>
      <c r="H220" s="110"/>
      <c r="I220" s="110"/>
      <c r="J220" s="110"/>
      <c r="K220" s="110"/>
      <c r="L220" s="110"/>
      <c r="M220" s="110"/>
      <c r="N220" s="110"/>
      <c r="O220" s="110"/>
      <c r="P220" s="110"/>
      <c r="Q220" s="8">
        <v>0</v>
      </c>
      <c r="R220" s="4"/>
      <c r="S220" s="111">
        <v>0</v>
      </c>
      <c r="T220" s="111"/>
      <c r="U220" s="111"/>
      <c r="V220" s="111">
        <v>0</v>
      </c>
      <c r="W220" s="111"/>
      <c r="X220" s="4"/>
      <c r="Y220" s="111">
        <v>0</v>
      </c>
      <c r="Z220" s="111"/>
      <c r="AA220" s="111"/>
      <c r="AB220" s="108">
        <v>0</v>
      </c>
      <c r="AC220" s="108"/>
      <c r="AD220" s="108">
        <v>0</v>
      </c>
      <c r="AE220" s="108"/>
      <c r="AF220" s="108"/>
      <c r="AG220" s="108"/>
      <c r="AH220" s="108"/>
      <c r="AI220" s="1"/>
    </row>
    <row r="221" spans="1:35" ht="15" customHeight="1">
      <c r="A221" s="1"/>
      <c r="B221" s="1"/>
      <c r="C221" s="109" t="s">
        <v>341</v>
      </c>
      <c r="D221" s="109"/>
      <c r="E221" s="109"/>
      <c r="F221" s="109"/>
      <c r="G221" s="110" t="s">
        <v>342</v>
      </c>
      <c r="H221" s="110"/>
      <c r="I221" s="110"/>
      <c r="J221" s="110"/>
      <c r="K221" s="110"/>
      <c r="L221" s="110"/>
      <c r="M221" s="110"/>
      <c r="N221" s="110"/>
      <c r="O221" s="110"/>
      <c r="P221" s="110"/>
      <c r="Q221" s="8">
        <v>0</v>
      </c>
      <c r="R221" s="4"/>
      <c r="S221" s="111">
        <v>0</v>
      </c>
      <c r="T221" s="111"/>
      <c r="U221" s="111"/>
      <c r="V221" s="111">
        <v>0</v>
      </c>
      <c r="W221" s="111"/>
      <c r="X221" s="4"/>
      <c r="Y221" s="111">
        <v>0</v>
      </c>
      <c r="Z221" s="111"/>
      <c r="AA221" s="111"/>
      <c r="AB221" s="108">
        <v>0</v>
      </c>
      <c r="AC221" s="108"/>
      <c r="AD221" s="108">
        <v>0</v>
      </c>
      <c r="AE221" s="108"/>
      <c r="AF221" s="108"/>
      <c r="AG221" s="108"/>
      <c r="AH221" s="108"/>
      <c r="AI221" s="1"/>
    </row>
    <row r="222" spans="1:35" ht="15" customHeight="1">
      <c r="A222" s="1"/>
      <c r="B222" s="1"/>
      <c r="C222" s="109" t="s">
        <v>343</v>
      </c>
      <c r="D222" s="109"/>
      <c r="E222" s="109"/>
      <c r="F222" s="109"/>
      <c r="G222" s="110" t="s">
        <v>344</v>
      </c>
      <c r="H222" s="110"/>
      <c r="I222" s="110"/>
      <c r="J222" s="110"/>
      <c r="K222" s="110"/>
      <c r="L222" s="110"/>
      <c r="M222" s="110"/>
      <c r="N222" s="110"/>
      <c r="O222" s="110"/>
      <c r="P222" s="110"/>
      <c r="Q222" s="8">
        <v>0</v>
      </c>
      <c r="R222" s="4"/>
      <c r="S222" s="111">
        <v>0</v>
      </c>
      <c r="T222" s="111"/>
      <c r="U222" s="111"/>
      <c r="V222" s="111">
        <v>0</v>
      </c>
      <c r="W222" s="111"/>
      <c r="X222" s="4"/>
      <c r="Y222" s="111">
        <v>0</v>
      </c>
      <c r="Z222" s="111"/>
      <c r="AA222" s="111"/>
      <c r="AB222" s="108">
        <v>0</v>
      </c>
      <c r="AC222" s="108"/>
      <c r="AD222" s="108">
        <v>0</v>
      </c>
      <c r="AE222" s="108"/>
      <c r="AF222" s="108"/>
      <c r="AG222" s="108"/>
      <c r="AH222" s="108"/>
      <c r="AI222" s="1"/>
    </row>
    <row r="223" spans="1:35" ht="15" customHeight="1">
      <c r="A223" s="1"/>
      <c r="B223" s="1"/>
      <c r="C223" s="109" t="s">
        <v>345</v>
      </c>
      <c r="D223" s="109"/>
      <c r="E223" s="109"/>
      <c r="F223" s="109"/>
      <c r="G223" s="110" t="s">
        <v>346</v>
      </c>
      <c r="H223" s="110"/>
      <c r="I223" s="110"/>
      <c r="J223" s="110"/>
      <c r="K223" s="110"/>
      <c r="L223" s="110"/>
      <c r="M223" s="110"/>
      <c r="N223" s="110"/>
      <c r="O223" s="110"/>
      <c r="P223" s="110"/>
      <c r="Q223" s="8">
        <v>0</v>
      </c>
      <c r="R223" s="4"/>
      <c r="S223" s="111">
        <v>0</v>
      </c>
      <c r="T223" s="111"/>
      <c r="U223" s="111"/>
      <c r="V223" s="111">
        <v>0</v>
      </c>
      <c r="W223" s="111"/>
      <c r="X223" s="4"/>
      <c r="Y223" s="111">
        <v>0</v>
      </c>
      <c r="Z223" s="111"/>
      <c r="AA223" s="111"/>
      <c r="AB223" s="108">
        <v>0</v>
      </c>
      <c r="AC223" s="108"/>
      <c r="AD223" s="108">
        <v>0</v>
      </c>
      <c r="AE223" s="108"/>
      <c r="AF223" s="108"/>
      <c r="AG223" s="108"/>
      <c r="AH223" s="108"/>
      <c r="AI223" s="1"/>
    </row>
    <row r="224" spans="1:35" ht="15" customHeight="1">
      <c r="A224" s="1"/>
      <c r="B224" s="1"/>
      <c r="C224" s="109" t="s">
        <v>347</v>
      </c>
      <c r="D224" s="109"/>
      <c r="E224" s="109"/>
      <c r="F224" s="109"/>
      <c r="G224" s="110" t="s">
        <v>348</v>
      </c>
      <c r="H224" s="110"/>
      <c r="I224" s="110"/>
      <c r="J224" s="110"/>
      <c r="K224" s="110"/>
      <c r="L224" s="110"/>
      <c r="M224" s="110"/>
      <c r="N224" s="110"/>
      <c r="O224" s="110"/>
      <c r="P224" s="110"/>
      <c r="Q224" s="8">
        <v>0</v>
      </c>
      <c r="R224" s="4"/>
      <c r="S224" s="111">
        <v>0</v>
      </c>
      <c r="T224" s="111"/>
      <c r="U224" s="111"/>
      <c r="V224" s="111">
        <v>0</v>
      </c>
      <c r="W224" s="111"/>
      <c r="X224" s="4"/>
      <c r="Y224" s="111">
        <v>0</v>
      </c>
      <c r="Z224" s="111"/>
      <c r="AA224" s="111"/>
      <c r="AB224" s="108">
        <v>0</v>
      </c>
      <c r="AC224" s="108"/>
      <c r="AD224" s="108">
        <v>0</v>
      </c>
      <c r="AE224" s="108"/>
      <c r="AF224" s="108"/>
      <c r="AG224" s="108"/>
      <c r="AH224" s="108"/>
      <c r="AI224" s="1"/>
    </row>
    <row r="225" spans="1:35" ht="15" customHeight="1">
      <c r="A225" s="1"/>
      <c r="B225" s="1"/>
      <c r="C225" s="109" t="s">
        <v>349</v>
      </c>
      <c r="D225" s="109"/>
      <c r="E225" s="109"/>
      <c r="F225" s="109"/>
      <c r="G225" s="110" t="s">
        <v>350</v>
      </c>
      <c r="H225" s="110"/>
      <c r="I225" s="110"/>
      <c r="J225" s="110"/>
      <c r="K225" s="110"/>
      <c r="L225" s="110"/>
      <c r="M225" s="110"/>
      <c r="N225" s="110"/>
      <c r="O225" s="110"/>
      <c r="P225" s="110"/>
      <c r="Q225" s="8">
        <v>0</v>
      </c>
      <c r="R225" s="4"/>
      <c r="S225" s="111">
        <v>0</v>
      </c>
      <c r="T225" s="111"/>
      <c r="U225" s="111"/>
      <c r="V225" s="111">
        <v>0</v>
      </c>
      <c r="W225" s="111"/>
      <c r="X225" s="4"/>
      <c r="Y225" s="111">
        <v>0</v>
      </c>
      <c r="Z225" s="111"/>
      <c r="AA225" s="111"/>
      <c r="AB225" s="108">
        <v>0</v>
      </c>
      <c r="AC225" s="108"/>
      <c r="AD225" s="108">
        <v>0</v>
      </c>
      <c r="AE225" s="108"/>
      <c r="AF225" s="108"/>
      <c r="AG225" s="108"/>
      <c r="AH225" s="108"/>
      <c r="AI225" s="1"/>
    </row>
    <row r="226" spans="1:35" ht="15" customHeight="1">
      <c r="A226" s="1"/>
      <c r="B226" s="1"/>
      <c r="C226" s="109" t="s">
        <v>351</v>
      </c>
      <c r="D226" s="109"/>
      <c r="E226" s="109"/>
      <c r="F226" s="109"/>
      <c r="G226" s="110" t="s">
        <v>352</v>
      </c>
      <c r="H226" s="110"/>
      <c r="I226" s="110"/>
      <c r="J226" s="110"/>
      <c r="K226" s="110"/>
      <c r="L226" s="110"/>
      <c r="M226" s="110"/>
      <c r="N226" s="110"/>
      <c r="O226" s="110"/>
      <c r="P226" s="110"/>
      <c r="Q226" s="8">
        <v>0</v>
      </c>
      <c r="R226" s="4"/>
      <c r="S226" s="111">
        <v>0</v>
      </c>
      <c r="T226" s="111"/>
      <c r="U226" s="111"/>
      <c r="V226" s="111">
        <v>0</v>
      </c>
      <c r="W226" s="111"/>
      <c r="X226" s="4"/>
      <c r="Y226" s="111">
        <v>0</v>
      </c>
      <c r="Z226" s="111"/>
      <c r="AA226" s="111"/>
      <c r="AB226" s="108">
        <v>0</v>
      </c>
      <c r="AC226" s="108"/>
      <c r="AD226" s="108">
        <v>0</v>
      </c>
      <c r="AE226" s="108"/>
      <c r="AF226" s="108"/>
      <c r="AG226" s="108"/>
      <c r="AH226" s="108"/>
      <c r="AI226" s="1"/>
    </row>
    <row r="227" spans="1:35" ht="15" customHeight="1">
      <c r="A227" s="1"/>
      <c r="B227" s="1"/>
      <c r="C227" s="109" t="s">
        <v>353</v>
      </c>
      <c r="D227" s="109"/>
      <c r="E227" s="109"/>
      <c r="F227" s="109"/>
      <c r="G227" s="110" t="s">
        <v>354</v>
      </c>
      <c r="H227" s="110"/>
      <c r="I227" s="110"/>
      <c r="J227" s="110"/>
      <c r="K227" s="110"/>
      <c r="L227" s="110"/>
      <c r="M227" s="110"/>
      <c r="N227" s="110"/>
      <c r="O227" s="110"/>
      <c r="P227" s="110"/>
      <c r="Q227" s="8">
        <v>0</v>
      </c>
      <c r="R227" s="4"/>
      <c r="S227" s="111">
        <v>0</v>
      </c>
      <c r="T227" s="111"/>
      <c r="U227" s="111"/>
      <c r="V227" s="111">
        <v>0</v>
      </c>
      <c r="W227" s="111"/>
      <c r="X227" s="4"/>
      <c r="Y227" s="111">
        <v>0</v>
      </c>
      <c r="Z227" s="111"/>
      <c r="AA227" s="111"/>
      <c r="AB227" s="108">
        <v>0</v>
      </c>
      <c r="AC227" s="108"/>
      <c r="AD227" s="108">
        <v>0</v>
      </c>
      <c r="AE227" s="108"/>
      <c r="AF227" s="108"/>
      <c r="AG227" s="108"/>
      <c r="AH227" s="108"/>
      <c r="AI227" s="1"/>
    </row>
    <row r="228" spans="1:35" ht="15" customHeight="1">
      <c r="A228" s="1"/>
      <c r="B228" s="1"/>
      <c r="C228" s="109" t="s">
        <v>355</v>
      </c>
      <c r="D228" s="109"/>
      <c r="E228" s="109"/>
      <c r="F228" s="109"/>
      <c r="G228" s="110" t="s">
        <v>356</v>
      </c>
      <c r="H228" s="110"/>
      <c r="I228" s="110"/>
      <c r="J228" s="110"/>
      <c r="K228" s="110"/>
      <c r="L228" s="110"/>
      <c r="M228" s="110"/>
      <c r="N228" s="110"/>
      <c r="O228" s="110"/>
      <c r="P228" s="110"/>
      <c r="Q228" s="8">
        <v>0</v>
      </c>
      <c r="R228" s="4"/>
      <c r="S228" s="111">
        <v>0</v>
      </c>
      <c r="T228" s="111"/>
      <c r="U228" s="111"/>
      <c r="V228" s="111">
        <v>0</v>
      </c>
      <c r="W228" s="111"/>
      <c r="X228" s="4"/>
      <c r="Y228" s="111">
        <v>0</v>
      </c>
      <c r="Z228" s="111"/>
      <c r="AA228" s="111"/>
      <c r="AB228" s="108">
        <v>0</v>
      </c>
      <c r="AC228" s="108"/>
      <c r="AD228" s="108">
        <v>0</v>
      </c>
      <c r="AE228" s="108"/>
      <c r="AF228" s="108"/>
      <c r="AG228" s="108"/>
      <c r="AH228" s="108"/>
      <c r="AI228" s="1"/>
    </row>
    <row r="229" spans="1:35" ht="15" customHeight="1">
      <c r="A229" s="1"/>
      <c r="B229" s="1"/>
      <c r="C229" s="109" t="s">
        <v>357</v>
      </c>
      <c r="D229" s="109"/>
      <c r="E229" s="109"/>
      <c r="F229" s="109"/>
      <c r="G229" s="110" t="s">
        <v>358</v>
      </c>
      <c r="H229" s="110"/>
      <c r="I229" s="110"/>
      <c r="J229" s="110"/>
      <c r="K229" s="110"/>
      <c r="L229" s="110"/>
      <c r="M229" s="110"/>
      <c r="N229" s="110"/>
      <c r="O229" s="110"/>
      <c r="P229" s="110"/>
      <c r="Q229" s="8">
        <v>0</v>
      </c>
      <c r="R229" s="4"/>
      <c r="S229" s="111">
        <v>0</v>
      </c>
      <c r="T229" s="111"/>
      <c r="U229" s="111"/>
      <c r="V229" s="111">
        <v>0</v>
      </c>
      <c r="W229" s="111"/>
      <c r="X229" s="4"/>
      <c r="Y229" s="111">
        <v>0</v>
      </c>
      <c r="Z229" s="111"/>
      <c r="AA229" s="111"/>
      <c r="AB229" s="108">
        <v>0</v>
      </c>
      <c r="AC229" s="108"/>
      <c r="AD229" s="108">
        <v>0</v>
      </c>
      <c r="AE229" s="108"/>
      <c r="AF229" s="108"/>
      <c r="AG229" s="108"/>
      <c r="AH229" s="108"/>
      <c r="AI229" s="1"/>
    </row>
    <row r="230" spans="1:35" ht="15" customHeight="1">
      <c r="A230" s="1"/>
      <c r="B230" s="1"/>
      <c r="C230" s="109" t="s">
        <v>359</v>
      </c>
      <c r="D230" s="109"/>
      <c r="E230" s="109"/>
      <c r="F230" s="109"/>
      <c r="G230" s="110" t="s">
        <v>360</v>
      </c>
      <c r="H230" s="110"/>
      <c r="I230" s="110"/>
      <c r="J230" s="110"/>
      <c r="K230" s="110"/>
      <c r="L230" s="110"/>
      <c r="M230" s="110"/>
      <c r="N230" s="110"/>
      <c r="O230" s="110"/>
      <c r="P230" s="110"/>
      <c r="Q230" s="8">
        <v>0</v>
      </c>
      <c r="R230" s="4"/>
      <c r="S230" s="111">
        <v>0</v>
      </c>
      <c r="T230" s="111"/>
      <c r="U230" s="111"/>
      <c r="V230" s="111">
        <v>0</v>
      </c>
      <c r="W230" s="111"/>
      <c r="X230" s="4"/>
      <c r="Y230" s="111">
        <v>0</v>
      </c>
      <c r="Z230" s="111"/>
      <c r="AA230" s="111"/>
      <c r="AB230" s="108">
        <v>0</v>
      </c>
      <c r="AC230" s="108"/>
      <c r="AD230" s="108">
        <v>0</v>
      </c>
      <c r="AE230" s="108"/>
      <c r="AF230" s="108"/>
      <c r="AG230" s="108"/>
      <c r="AH230" s="108"/>
      <c r="AI230" s="1"/>
    </row>
    <row r="231" spans="1:35" ht="15" customHeight="1">
      <c r="A231" s="1"/>
      <c r="B231" s="1"/>
      <c r="C231" s="109" t="s">
        <v>361</v>
      </c>
      <c r="D231" s="109"/>
      <c r="E231" s="109"/>
      <c r="F231" s="109"/>
      <c r="G231" s="110" t="s">
        <v>362</v>
      </c>
      <c r="H231" s="110"/>
      <c r="I231" s="110"/>
      <c r="J231" s="110"/>
      <c r="K231" s="110"/>
      <c r="L231" s="110"/>
      <c r="M231" s="110"/>
      <c r="N231" s="110"/>
      <c r="O231" s="110"/>
      <c r="P231" s="110"/>
      <c r="Q231" s="8">
        <v>0</v>
      </c>
      <c r="R231" s="4"/>
      <c r="S231" s="111">
        <v>0</v>
      </c>
      <c r="T231" s="111"/>
      <c r="U231" s="111"/>
      <c r="V231" s="111">
        <v>0</v>
      </c>
      <c r="W231" s="111"/>
      <c r="X231" s="4"/>
      <c r="Y231" s="111">
        <v>0</v>
      </c>
      <c r="Z231" s="111"/>
      <c r="AA231" s="111"/>
      <c r="AB231" s="108">
        <v>0</v>
      </c>
      <c r="AC231" s="108"/>
      <c r="AD231" s="108">
        <v>0</v>
      </c>
      <c r="AE231" s="108"/>
      <c r="AF231" s="108"/>
      <c r="AG231" s="108"/>
      <c r="AH231" s="108"/>
      <c r="AI231" s="1"/>
    </row>
    <row r="232" spans="1:35" ht="15" customHeight="1">
      <c r="A232" s="1"/>
      <c r="B232" s="1"/>
      <c r="C232" s="109" t="s">
        <v>363</v>
      </c>
      <c r="D232" s="109"/>
      <c r="E232" s="109"/>
      <c r="F232" s="109"/>
      <c r="G232" s="110" t="s">
        <v>364</v>
      </c>
      <c r="H232" s="110"/>
      <c r="I232" s="110"/>
      <c r="J232" s="110"/>
      <c r="K232" s="110"/>
      <c r="L232" s="110"/>
      <c r="M232" s="110"/>
      <c r="N232" s="110"/>
      <c r="O232" s="110"/>
      <c r="P232" s="110"/>
      <c r="Q232" s="8">
        <v>0</v>
      </c>
      <c r="R232" s="4"/>
      <c r="S232" s="111">
        <v>0</v>
      </c>
      <c r="T232" s="111"/>
      <c r="U232" s="111"/>
      <c r="V232" s="111">
        <v>0</v>
      </c>
      <c r="W232" s="111"/>
      <c r="X232" s="4"/>
      <c r="Y232" s="111">
        <v>0</v>
      </c>
      <c r="Z232" s="111"/>
      <c r="AA232" s="111"/>
      <c r="AB232" s="108">
        <v>0</v>
      </c>
      <c r="AC232" s="108"/>
      <c r="AD232" s="108">
        <v>0</v>
      </c>
      <c r="AE232" s="108"/>
      <c r="AF232" s="108"/>
      <c r="AG232" s="108"/>
      <c r="AH232" s="108"/>
      <c r="AI232" s="1"/>
    </row>
    <row r="233" spans="1:35" ht="15" customHeight="1">
      <c r="A233" s="1"/>
      <c r="B233" s="1"/>
      <c r="C233" s="109" t="s">
        <v>365</v>
      </c>
      <c r="D233" s="109"/>
      <c r="E233" s="109"/>
      <c r="F233" s="109"/>
      <c r="G233" s="110" t="s">
        <v>366</v>
      </c>
      <c r="H233" s="110"/>
      <c r="I233" s="110"/>
      <c r="J233" s="110"/>
      <c r="K233" s="110"/>
      <c r="L233" s="110"/>
      <c r="M233" s="110"/>
      <c r="N233" s="110"/>
      <c r="O233" s="110"/>
      <c r="P233" s="110"/>
      <c r="Q233" s="8">
        <v>0</v>
      </c>
      <c r="R233" s="4"/>
      <c r="S233" s="111">
        <v>0</v>
      </c>
      <c r="T233" s="111"/>
      <c r="U233" s="111"/>
      <c r="V233" s="111">
        <v>0</v>
      </c>
      <c r="W233" s="111"/>
      <c r="X233" s="4"/>
      <c r="Y233" s="111">
        <v>0</v>
      </c>
      <c r="Z233" s="111"/>
      <c r="AA233" s="111"/>
      <c r="AB233" s="108">
        <v>0</v>
      </c>
      <c r="AC233" s="108"/>
      <c r="AD233" s="108">
        <v>0</v>
      </c>
      <c r="AE233" s="108"/>
      <c r="AF233" s="108"/>
      <c r="AG233" s="108"/>
      <c r="AH233" s="108"/>
      <c r="AI233" s="1"/>
    </row>
    <row r="234" spans="1:35" ht="15" customHeight="1">
      <c r="A234" s="1"/>
      <c r="B234" s="1"/>
      <c r="C234" s="109" t="s">
        <v>367</v>
      </c>
      <c r="D234" s="109"/>
      <c r="E234" s="109"/>
      <c r="F234" s="109"/>
      <c r="G234" s="110" t="s">
        <v>368</v>
      </c>
      <c r="H234" s="110"/>
      <c r="I234" s="110"/>
      <c r="J234" s="110"/>
      <c r="K234" s="110"/>
      <c r="L234" s="110"/>
      <c r="M234" s="110"/>
      <c r="N234" s="110"/>
      <c r="O234" s="110"/>
      <c r="P234" s="110"/>
      <c r="Q234" s="8">
        <v>0</v>
      </c>
      <c r="R234" s="4"/>
      <c r="S234" s="111">
        <v>0</v>
      </c>
      <c r="T234" s="111"/>
      <c r="U234" s="111"/>
      <c r="V234" s="111">
        <v>0</v>
      </c>
      <c r="W234" s="111"/>
      <c r="X234" s="4"/>
      <c r="Y234" s="111">
        <v>0</v>
      </c>
      <c r="Z234" s="111"/>
      <c r="AA234" s="111"/>
      <c r="AB234" s="108">
        <v>0</v>
      </c>
      <c r="AC234" s="108"/>
      <c r="AD234" s="108">
        <v>0</v>
      </c>
      <c r="AE234" s="108"/>
      <c r="AF234" s="108"/>
      <c r="AG234" s="108"/>
      <c r="AH234" s="108"/>
      <c r="AI234" s="1"/>
    </row>
    <row r="235" spans="1:35" ht="15" customHeight="1">
      <c r="A235" s="1"/>
      <c r="B235" s="1"/>
      <c r="C235" s="109" t="s">
        <v>369</v>
      </c>
      <c r="D235" s="109"/>
      <c r="E235" s="109"/>
      <c r="F235" s="109"/>
      <c r="G235" s="110" t="s">
        <v>370</v>
      </c>
      <c r="H235" s="110"/>
      <c r="I235" s="110"/>
      <c r="J235" s="110"/>
      <c r="K235" s="110"/>
      <c r="L235" s="110"/>
      <c r="M235" s="110"/>
      <c r="N235" s="110"/>
      <c r="O235" s="110"/>
      <c r="P235" s="110"/>
      <c r="Q235" s="8">
        <v>0</v>
      </c>
      <c r="R235" s="4"/>
      <c r="S235" s="111">
        <v>0</v>
      </c>
      <c r="T235" s="111"/>
      <c r="U235" s="111"/>
      <c r="V235" s="111">
        <v>0</v>
      </c>
      <c r="W235" s="111"/>
      <c r="X235" s="4"/>
      <c r="Y235" s="111">
        <v>0</v>
      </c>
      <c r="Z235" s="111"/>
      <c r="AA235" s="111"/>
      <c r="AB235" s="108">
        <v>0</v>
      </c>
      <c r="AC235" s="108"/>
      <c r="AD235" s="108">
        <v>0</v>
      </c>
      <c r="AE235" s="108"/>
      <c r="AF235" s="108"/>
      <c r="AG235" s="108"/>
      <c r="AH235" s="108"/>
      <c r="AI235" s="1"/>
    </row>
    <row r="236" spans="1:35" ht="15" customHeight="1">
      <c r="A236" s="1"/>
      <c r="B236" s="1"/>
      <c r="C236" s="109" t="s">
        <v>371</v>
      </c>
      <c r="D236" s="109"/>
      <c r="E236" s="109"/>
      <c r="F236" s="109"/>
      <c r="G236" s="110" t="s">
        <v>372</v>
      </c>
      <c r="H236" s="110"/>
      <c r="I236" s="110"/>
      <c r="J236" s="110"/>
      <c r="K236" s="110"/>
      <c r="L236" s="110"/>
      <c r="M236" s="110"/>
      <c r="N236" s="110"/>
      <c r="O236" s="110"/>
      <c r="P236" s="110"/>
      <c r="Q236" s="8">
        <v>0</v>
      </c>
      <c r="R236" s="4"/>
      <c r="S236" s="111">
        <v>0</v>
      </c>
      <c r="T236" s="111"/>
      <c r="U236" s="111"/>
      <c r="V236" s="111">
        <v>0</v>
      </c>
      <c r="W236" s="111"/>
      <c r="X236" s="4"/>
      <c r="Y236" s="111">
        <v>0</v>
      </c>
      <c r="Z236" s="111"/>
      <c r="AA236" s="111"/>
      <c r="AB236" s="108">
        <v>0</v>
      </c>
      <c r="AC236" s="108"/>
      <c r="AD236" s="108">
        <v>0</v>
      </c>
      <c r="AE236" s="108"/>
      <c r="AF236" s="108"/>
      <c r="AG236" s="108"/>
      <c r="AH236" s="108"/>
      <c r="AI236" s="1"/>
    </row>
    <row r="237" spans="1:35" ht="15" customHeight="1">
      <c r="A237" s="1"/>
      <c r="B237" s="1"/>
      <c r="C237" s="109" t="s">
        <v>373</v>
      </c>
      <c r="D237" s="109"/>
      <c r="E237" s="109"/>
      <c r="F237" s="109"/>
      <c r="G237" s="110" t="s">
        <v>374</v>
      </c>
      <c r="H237" s="110"/>
      <c r="I237" s="110"/>
      <c r="J237" s="110"/>
      <c r="K237" s="110"/>
      <c r="L237" s="110"/>
      <c r="M237" s="110"/>
      <c r="N237" s="110"/>
      <c r="O237" s="110"/>
      <c r="P237" s="110"/>
      <c r="Q237" s="8">
        <v>0</v>
      </c>
      <c r="R237" s="4"/>
      <c r="S237" s="111">
        <v>0</v>
      </c>
      <c r="T237" s="111"/>
      <c r="U237" s="111"/>
      <c r="V237" s="111">
        <v>0</v>
      </c>
      <c r="W237" s="111"/>
      <c r="X237" s="4"/>
      <c r="Y237" s="111">
        <v>0</v>
      </c>
      <c r="Z237" s="111"/>
      <c r="AA237" s="111"/>
      <c r="AB237" s="108">
        <v>0</v>
      </c>
      <c r="AC237" s="108"/>
      <c r="AD237" s="108">
        <v>0</v>
      </c>
      <c r="AE237" s="108"/>
      <c r="AF237" s="108"/>
      <c r="AG237" s="108"/>
      <c r="AH237" s="108"/>
      <c r="AI237" s="1"/>
    </row>
    <row r="238" spans="1:35" ht="15" customHeight="1">
      <c r="A238" s="1"/>
      <c r="B238" s="1"/>
      <c r="C238" s="109" t="s">
        <v>375</v>
      </c>
      <c r="D238" s="109"/>
      <c r="E238" s="109"/>
      <c r="F238" s="109"/>
      <c r="G238" s="110" t="s">
        <v>376</v>
      </c>
      <c r="H238" s="110"/>
      <c r="I238" s="110"/>
      <c r="J238" s="110"/>
      <c r="K238" s="110"/>
      <c r="L238" s="110"/>
      <c r="M238" s="110"/>
      <c r="N238" s="110"/>
      <c r="O238" s="110"/>
      <c r="P238" s="110"/>
      <c r="Q238" s="8">
        <v>0</v>
      </c>
      <c r="R238" s="4"/>
      <c r="S238" s="111">
        <v>0</v>
      </c>
      <c r="T238" s="111"/>
      <c r="U238" s="111"/>
      <c r="V238" s="111">
        <v>0</v>
      </c>
      <c r="W238" s="111"/>
      <c r="X238" s="4"/>
      <c r="Y238" s="111">
        <v>0</v>
      </c>
      <c r="Z238" s="111"/>
      <c r="AA238" s="111"/>
      <c r="AB238" s="108">
        <v>0</v>
      </c>
      <c r="AC238" s="108"/>
      <c r="AD238" s="108">
        <v>0</v>
      </c>
      <c r="AE238" s="108"/>
      <c r="AF238" s="108"/>
      <c r="AG238" s="108"/>
      <c r="AH238" s="108"/>
      <c r="AI238" s="1"/>
    </row>
    <row r="239" spans="1:35" ht="15" customHeight="1">
      <c r="A239" s="1"/>
      <c r="B239" s="1"/>
      <c r="C239" s="109" t="s">
        <v>377</v>
      </c>
      <c r="D239" s="109"/>
      <c r="E239" s="109"/>
      <c r="F239" s="109"/>
      <c r="G239" s="110" t="s">
        <v>378</v>
      </c>
      <c r="H239" s="110"/>
      <c r="I239" s="110"/>
      <c r="J239" s="110"/>
      <c r="K239" s="110"/>
      <c r="L239" s="110"/>
      <c r="M239" s="110"/>
      <c r="N239" s="110"/>
      <c r="O239" s="110"/>
      <c r="P239" s="110"/>
      <c r="Q239" s="8">
        <v>0</v>
      </c>
      <c r="R239" s="4"/>
      <c r="S239" s="111">
        <v>0</v>
      </c>
      <c r="T239" s="111"/>
      <c r="U239" s="111"/>
      <c r="V239" s="111">
        <v>0</v>
      </c>
      <c r="W239" s="111"/>
      <c r="X239" s="4"/>
      <c r="Y239" s="111">
        <v>0</v>
      </c>
      <c r="Z239" s="111"/>
      <c r="AA239" s="111"/>
      <c r="AB239" s="108">
        <v>0</v>
      </c>
      <c r="AC239" s="108"/>
      <c r="AD239" s="108">
        <v>0</v>
      </c>
      <c r="AE239" s="108"/>
      <c r="AF239" s="108"/>
      <c r="AG239" s="108"/>
      <c r="AH239" s="108"/>
      <c r="AI239" s="1"/>
    </row>
    <row r="240" spans="1:35" ht="20.100000000000001" customHeight="1">
      <c r="A240" s="97" t="s">
        <v>7</v>
      </c>
      <c r="B240" s="97"/>
      <c r="C240" s="97"/>
      <c r="D240" s="97"/>
      <c r="E240" s="97"/>
      <c r="F240" s="97"/>
      <c r="G240" s="97"/>
      <c r="H240" s="97"/>
      <c r="I240" s="97"/>
      <c r="J240" s="97"/>
      <c r="K240" s="97"/>
      <c r="L240" s="97"/>
      <c r="M240" s="97"/>
      <c r="N240" s="97"/>
      <c r="O240" s="97"/>
      <c r="P240" s="97"/>
      <c r="Q240" s="97"/>
      <c r="R240" s="97"/>
      <c r="S240" s="97"/>
      <c r="T240" s="97"/>
      <c r="U240" s="97"/>
      <c r="V240" s="97"/>
      <c r="W240" s="97"/>
      <c r="X240" s="97"/>
      <c r="Y240" s="97"/>
      <c r="Z240" s="97"/>
      <c r="AA240" s="97"/>
      <c r="AB240" s="97"/>
      <c r="AC240" s="97"/>
      <c r="AD240" s="97"/>
      <c r="AE240" s="97"/>
      <c r="AF240" s="97"/>
      <c r="AG240" s="97"/>
      <c r="AH240" s="97"/>
      <c r="AI240" s="97"/>
    </row>
    <row r="241" spans="1:35" ht="15" customHeight="1">
      <c r="A241" s="98" t="s">
        <v>8</v>
      </c>
      <c r="B241" s="98"/>
      <c r="C241" s="98"/>
      <c r="D241" s="98"/>
      <c r="E241" s="98"/>
      <c r="F241" s="98"/>
      <c r="G241" s="98"/>
      <c r="H241" s="98"/>
      <c r="I241" s="98"/>
      <c r="J241" s="98"/>
      <c r="K241" s="98"/>
      <c r="L241" s="98"/>
      <c r="M241" s="98"/>
      <c r="N241" s="98"/>
      <c r="O241" s="98"/>
      <c r="P241" s="98"/>
      <c r="Q241" s="98"/>
      <c r="R241" s="98"/>
      <c r="S241" s="98"/>
      <c r="T241" s="98"/>
      <c r="U241" s="98"/>
      <c r="V241" s="98"/>
      <c r="W241" s="98"/>
      <c r="X241" s="98"/>
      <c r="Y241" s="98"/>
      <c r="Z241" s="98"/>
      <c r="AA241" s="98"/>
      <c r="AB241" s="98"/>
      <c r="AC241" s="98"/>
      <c r="AD241" s="98"/>
      <c r="AE241" s="98"/>
      <c r="AF241" s="98"/>
      <c r="AG241" s="98"/>
      <c r="AH241" s="98"/>
      <c r="AI241" s="98"/>
    </row>
    <row r="242" spans="1:35" ht="15" customHeight="1">
      <c r="A242" s="98" t="s">
        <v>9</v>
      </c>
      <c r="B242" s="98"/>
      <c r="C242" s="98"/>
      <c r="D242" s="98"/>
      <c r="E242" s="98"/>
      <c r="F242" s="98"/>
      <c r="G242" s="98"/>
      <c r="H242" s="98"/>
      <c r="I242" s="98"/>
      <c r="J242" s="98"/>
      <c r="K242" s="98"/>
      <c r="L242" s="98"/>
      <c r="M242" s="98"/>
      <c r="N242" s="98"/>
      <c r="O242" s="98"/>
      <c r="P242" s="98"/>
      <c r="Q242" s="98"/>
      <c r="R242" s="98"/>
      <c r="S242" s="98"/>
      <c r="T242" s="98"/>
      <c r="U242" s="98"/>
      <c r="V242" s="98"/>
      <c r="W242" s="98"/>
      <c r="X242" s="98"/>
      <c r="Y242" s="98"/>
      <c r="Z242" s="98"/>
      <c r="AA242" s="98"/>
      <c r="AB242" s="98"/>
      <c r="AC242" s="98"/>
      <c r="AD242" s="98"/>
      <c r="AE242" s="98"/>
      <c r="AF242" s="98"/>
      <c r="AG242" s="98"/>
      <c r="AH242" s="98"/>
      <c r="AI242" s="98"/>
    </row>
    <row r="243" spans="1:35" ht="15" customHeight="1">
      <c r="A243" s="1"/>
      <c r="B243" s="1"/>
      <c r="C243" s="105" t="s">
        <v>10</v>
      </c>
      <c r="D243" s="105"/>
      <c r="E243" s="105"/>
      <c r="F243" s="105"/>
      <c r="G243" s="105"/>
      <c r="H243" s="105"/>
      <c r="I243" s="105"/>
      <c r="J243" s="105"/>
      <c r="K243" s="105"/>
      <c r="L243" s="105"/>
      <c r="M243" s="105"/>
      <c r="N243" s="105"/>
      <c r="O243" s="105"/>
      <c r="P243" s="105"/>
      <c r="Q243" s="105"/>
      <c r="R243" s="105"/>
      <c r="S243" s="105"/>
      <c r="T243" s="105"/>
      <c r="U243" s="105"/>
      <c r="V243" s="105"/>
      <c r="W243" s="105"/>
      <c r="X243" s="105"/>
      <c r="Y243" s="105"/>
      <c r="Z243" s="105"/>
      <c r="AA243" s="105"/>
      <c r="AB243" s="105"/>
      <c r="AC243" s="105"/>
      <c r="AD243" s="105"/>
      <c r="AE243" s="105"/>
      <c r="AF243" s="105"/>
      <c r="AG243" s="105"/>
      <c r="AH243" s="105"/>
      <c r="AI243" s="1"/>
    </row>
    <row r="244" spans="1:35" ht="15" customHeight="1">
      <c r="A244" s="1"/>
      <c r="B244" s="1"/>
      <c r="C244" s="105" t="s">
        <v>11</v>
      </c>
      <c r="D244" s="105"/>
      <c r="E244" s="105"/>
      <c r="F244" s="105"/>
      <c r="G244" s="105"/>
      <c r="H244" s="105"/>
      <c r="I244" s="105"/>
      <c r="J244" s="105"/>
      <c r="K244" s="105"/>
      <c r="L244" s="105"/>
      <c r="M244" s="105"/>
      <c r="N244" s="105"/>
      <c r="O244" s="105"/>
      <c r="P244" s="105"/>
      <c r="Q244" s="105"/>
      <c r="R244" s="105"/>
      <c r="S244" s="105"/>
      <c r="T244" s="105"/>
      <c r="U244" s="105"/>
      <c r="V244" s="105"/>
      <c r="W244" s="105"/>
      <c r="X244" s="105"/>
      <c r="Y244" s="105"/>
      <c r="Z244" s="105"/>
      <c r="AA244" s="105"/>
      <c r="AB244" s="105"/>
      <c r="AC244" s="105"/>
      <c r="AD244" s="105"/>
      <c r="AE244" s="105"/>
      <c r="AF244" s="105"/>
      <c r="AG244" s="105"/>
      <c r="AH244" s="105"/>
      <c r="AI244" s="1"/>
    </row>
    <row r="245" spans="1:35" ht="45" customHeight="1">
      <c r="A245" s="1"/>
      <c r="B245" s="1"/>
      <c r="C245" s="104" t="s">
        <v>12</v>
      </c>
      <c r="D245" s="104"/>
      <c r="E245" s="104"/>
      <c r="F245" s="104"/>
      <c r="G245" s="106" t="s">
        <v>13</v>
      </c>
      <c r="H245" s="106"/>
      <c r="I245" s="106"/>
      <c r="J245" s="106"/>
      <c r="K245" s="106"/>
      <c r="L245" s="106"/>
      <c r="M245" s="106"/>
      <c r="N245" s="106"/>
      <c r="O245" s="106"/>
      <c r="P245" s="106"/>
      <c r="Q245" s="107" t="s">
        <v>14</v>
      </c>
      <c r="R245" s="107"/>
      <c r="S245" s="107"/>
      <c r="T245" s="104" t="s">
        <v>15</v>
      </c>
      <c r="U245" s="104"/>
      <c r="V245" s="104"/>
      <c r="W245" s="104"/>
      <c r="X245" s="104"/>
      <c r="Y245" s="104"/>
      <c r="Z245" s="104"/>
      <c r="AA245" s="104"/>
      <c r="AB245" s="1"/>
      <c r="AC245" s="1"/>
      <c r="AD245" s="1"/>
      <c r="AE245" s="1"/>
      <c r="AF245" s="1"/>
      <c r="AG245" s="1"/>
      <c r="AH245" s="1"/>
      <c r="AI245" s="1"/>
    </row>
    <row r="246" spans="1:35" ht="15.9" customHeight="1">
      <c r="A246" s="1"/>
      <c r="B246" s="1"/>
      <c r="C246" s="5"/>
      <c r="D246" s="5"/>
      <c r="E246" s="5"/>
      <c r="F246" s="5"/>
      <c r="G246" s="6"/>
      <c r="H246" s="6"/>
      <c r="I246" s="6"/>
      <c r="J246" s="6"/>
      <c r="K246" s="6"/>
      <c r="L246" s="6"/>
      <c r="M246" s="6"/>
      <c r="N246" s="6"/>
      <c r="O246" s="6"/>
      <c r="P246" s="6"/>
      <c r="Q246" s="7"/>
      <c r="R246" s="7"/>
      <c r="S246" s="7"/>
      <c r="T246" s="5"/>
      <c r="U246" s="5"/>
      <c r="V246" s="5"/>
      <c r="W246" s="5"/>
      <c r="X246" s="5"/>
      <c r="Y246" s="5"/>
      <c r="Z246" s="5"/>
      <c r="AA246" s="5"/>
      <c r="AB246" s="103" t="s">
        <v>16</v>
      </c>
      <c r="AC246" s="103"/>
      <c r="AD246" s="103"/>
      <c r="AE246" s="103"/>
      <c r="AF246" s="103"/>
      <c r="AG246" s="103"/>
      <c r="AH246" s="103"/>
      <c r="AI246" s="1"/>
    </row>
    <row r="247" spans="1:35" ht="15" customHeight="1">
      <c r="A247" s="1"/>
      <c r="B247" s="1"/>
      <c r="C247" s="5"/>
      <c r="D247" s="5"/>
      <c r="E247" s="5"/>
      <c r="F247" s="5"/>
      <c r="G247" s="6"/>
      <c r="H247" s="6"/>
      <c r="I247" s="6"/>
      <c r="J247" s="6"/>
      <c r="K247" s="6"/>
      <c r="L247" s="6"/>
      <c r="M247" s="6"/>
      <c r="N247" s="6"/>
      <c r="O247" s="6"/>
      <c r="P247" s="6"/>
      <c r="Q247" s="5" t="s">
        <v>17</v>
      </c>
      <c r="R247" s="104" t="s">
        <v>18</v>
      </c>
      <c r="S247" s="104"/>
      <c r="T247" s="1"/>
      <c r="U247" s="1"/>
      <c r="V247" s="103" t="s">
        <v>19</v>
      </c>
      <c r="W247" s="103"/>
      <c r="X247" s="1"/>
      <c r="Y247" s="103" t="s">
        <v>17</v>
      </c>
      <c r="Z247" s="103"/>
      <c r="AA247" s="103"/>
      <c r="AB247" s="104" t="s">
        <v>17</v>
      </c>
      <c r="AC247" s="104"/>
      <c r="AD247" s="104" t="s">
        <v>18</v>
      </c>
      <c r="AE247" s="104"/>
      <c r="AF247" s="104"/>
      <c r="AG247" s="104"/>
      <c r="AH247" s="104"/>
      <c r="AI247" s="1"/>
    </row>
    <row r="248" spans="1:35" ht="15" customHeight="1">
      <c r="A248" s="1"/>
      <c r="B248" s="1"/>
      <c r="C248" s="109" t="s">
        <v>379</v>
      </c>
      <c r="D248" s="109"/>
      <c r="E248" s="109"/>
      <c r="F248" s="109"/>
      <c r="G248" s="110" t="s">
        <v>380</v>
      </c>
      <c r="H248" s="110"/>
      <c r="I248" s="110"/>
      <c r="J248" s="110"/>
      <c r="K248" s="110"/>
      <c r="L248" s="110"/>
      <c r="M248" s="110"/>
      <c r="N248" s="110"/>
      <c r="O248" s="110"/>
      <c r="P248" s="110"/>
      <c r="Q248" s="8">
        <v>0</v>
      </c>
      <c r="R248" s="4"/>
      <c r="S248" s="111">
        <v>0</v>
      </c>
      <c r="T248" s="111"/>
      <c r="U248" s="111"/>
      <c r="V248" s="111">
        <v>0</v>
      </c>
      <c r="W248" s="111"/>
      <c r="X248" s="4"/>
      <c r="Y248" s="111">
        <v>0</v>
      </c>
      <c r="Z248" s="111"/>
      <c r="AA248" s="111"/>
      <c r="AB248" s="108">
        <v>0</v>
      </c>
      <c r="AC248" s="108"/>
      <c r="AD248" s="108">
        <v>0</v>
      </c>
      <c r="AE248" s="108"/>
      <c r="AF248" s="108"/>
      <c r="AG248" s="108"/>
      <c r="AH248" s="108"/>
      <c r="AI248" s="1"/>
    </row>
    <row r="249" spans="1:35" ht="15" customHeight="1">
      <c r="A249" s="1"/>
      <c r="B249" s="1"/>
      <c r="C249" s="109" t="s">
        <v>381</v>
      </c>
      <c r="D249" s="109"/>
      <c r="E249" s="109"/>
      <c r="F249" s="109"/>
      <c r="G249" s="110" t="s">
        <v>382</v>
      </c>
      <c r="H249" s="110"/>
      <c r="I249" s="110"/>
      <c r="J249" s="110"/>
      <c r="K249" s="110"/>
      <c r="L249" s="110"/>
      <c r="M249" s="110"/>
      <c r="N249" s="110"/>
      <c r="O249" s="110"/>
      <c r="P249" s="110"/>
      <c r="Q249" s="8">
        <v>0</v>
      </c>
      <c r="R249" s="4"/>
      <c r="S249" s="111">
        <v>0</v>
      </c>
      <c r="T249" s="111"/>
      <c r="U249" s="111"/>
      <c r="V249" s="111">
        <v>0</v>
      </c>
      <c r="W249" s="111"/>
      <c r="X249" s="4"/>
      <c r="Y249" s="111">
        <v>0</v>
      </c>
      <c r="Z249" s="111"/>
      <c r="AA249" s="111"/>
      <c r="AB249" s="108">
        <v>0</v>
      </c>
      <c r="AC249" s="108"/>
      <c r="AD249" s="108">
        <v>0</v>
      </c>
      <c r="AE249" s="108"/>
      <c r="AF249" s="108"/>
      <c r="AG249" s="108"/>
      <c r="AH249" s="108"/>
      <c r="AI249" s="1"/>
    </row>
    <row r="250" spans="1:35" ht="15" customHeight="1">
      <c r="A250" s="1"/>
      <c r="B250" s="1"/>
      <c r="C250" s="109" t="s">
        <v>383</v>
      </c>
      <c r="D250" s="109"/>
      <c r="E250" s="109"/>
      <c r="F250" s="109"/>
      <c r="G250" s="110" t="s">
        <v>384</v>
      </c>
      <c r="H250" s="110"/>
      <c r="I250" s="110"/>
      <c r="J250" s="110"/>
      <c r="K250" s="110"/>
      <c r="L250" s="110"/>
      <c r="M250" s="110"/>
      <c r="N250" s="110"/>
      <c r="O250" s="110"/>
      <c r="P250" s="110"/>
      <c r="Q250" s="8">
        <v>0</v>
      </c>
      <c r="R250" s="4"/>
      <c r="S250" s="111">
        <v>0</v>
      </c>
      <c r="T250" s="111"/>
      <c r="U250" s="111"/>
      <c r="V250" s="111">
        <v>0</v>
      </c>
      <c r="W250" s="111"/>
      <c r="X250" s="4"/>
      <c r="Y250" s="111">
        <v>0</v>
      </c>
      <c r="Z250" s="111"/>
      <c r="AA250" s="111"/>
      <c r="AB250" s="108">
        <v>0</v>
      </c>
      <c r="AC250" s="108"/>
      <c r="AD250" s="108">
        <v>0</v>
      </c>
      <c r="AE250" s="108"/>
      <c r="AF250" s="108"/>
      <c r="AG250" s="108"/>
      <c r="AH250" s="108"/>
      <c r="AI250" s="1"/>
    </row>
    <row r="251" spans="1:35" ht="15" customHeight="1">
      <c r="A251" s="1"/>
      <c r="B251" s="1"/>
      <c r="C251" s="109" t="s">
        <v>385</v>
      </c>
      <c r="D251" s="109"/>
      <c r="E251" s="109"/>
      <c r="F251" s="109"/>
      <c r="G251" s="110" t="s">
        <v>386</v>
      </c>
      <c r="H251" s="110"/>
      <c r="I251" s="110"/>
      <c r="J251" s="110"/>
      <c r="K251" s="110"/>
      <c r="L251" s="110"/>
      <c r="M251" s="110"/>
      <c r="N251" s="110"/>
      <c r="O251" s="110"/>
      <c r="P251" s="110"/>
      <c r="Q251" s="8">
        <v>0</v>
      </c>
      <c r="R251" s="4"/>
      <c r="S251" s="111">
        <v>0</v>
      </c>
      <c r="T251" s="111"/>
      <c r="U251" s="111"/>
      <c r="V251" s="111">
        <v>0</v>
      </c>
      <c r="W251" s="111"/>
      <c r="X251" s="4"/>
      <c r="Y251" s="111">
        <v>0</v>
      </c>
      <c r="Z251" s="111"/>
      <c r="AA251" s="111"/>
      <c r="AB251" s="108">
        <v>0</v>
      </c>
      <c r="AC251" s="108"/>
      <c r="AD251" s="108">
        <v>0</v>
      </c>
      <c r="AE251" s="108"/>
      <c r="AF251" s="108"/>
      <c r="AG251" s="108"/>
      <c r="AH251" s="108"/>
      <c r="AI251" s="1"/>
    </row>
    <row r="252" spans="1:35" ht="15" customHeight="1">
      <c r="A252" s="1"/>
      <c r="B252" s="1"/>
      <c r="C252" s="109" t="s">
        <v>387</v>
      </c>
      <c r="D252" s="109"/>
      <c r="E252" s="109"/>
      <c r="F252" s="109"/>
      <c r="G252" s="110" t="s">
        <v>388</v>
      </c>
      <c r="H252" s="110"/>
      <c r="I252" s="110"/>
      <c r="J252" s="110"/>
      <c r="K252" s="110"/>
      <c r="L252" s="110"/>
      <c r="M252" s="110"/>
      <c r="N252" s="110"/>
      <c r="O252" s="110"/>
      <c r="P252" s="110"/>
      <c r="Q252" s="8">
        <v>0</v>
      </c>
      <c r="R252" s="4"/>
      <c r="S252" s="111">
        <v>0</v>
      </c>
      <c r="T252" s="111"/>
      <c r="U252" s="111"/>
      <c r="V252" s="111">
        <v>0</v>
      </c>
      <c r="W252" s="111"/>
      <c r="X252" s="4"/>
      <c r="Y252" s="111">
        <v>0</v>
      </c>
      <c r="Z252" s="111"/>
      <c r="AA252" s="111"/>
      <c r="AB252" s="108">
        <v>0</v>
      </c>
      <c r="AC252" s="108"/>
      <c r="AD252" s="108">
        <v>0</v>
      </c>
      <c r="AE252" s="108"/>
      <c r="AF252" s="108"/>
      <c r="AG252" s="108"/>
      <c r="AH252" s="108"/>
      <c r="AI252" s="1"/>
    </row>
    <row r="253" spans="1:35" ht="15" customHeight="1">
      <c r="A253" s="1"/>
      <c r="B253" s="1"/>
      <c r="C253" s="109" t="s">
        <v>389</v>
      </c>
      <c r="D253" s="109"/>
      <c r="E253" s="109"/>
      <c r="F253" s="109"/>
      <c r="G253" s="110" t="s">
        <v>390</v>
      </c>
      <c r="H253" s="110"/>
      <c r="I253" s="110"/>
      <c r="J253" s="110"/>
      <c r="K253" s="110"/>
      <c r="L253" s="110"/>
      <c r="M253" s="110"/>
      <c r="N253" s="110"/>
      <c r="O253" s="110"/>
      <c r="P253" s="110"/>
      <c r="Q253" s="8">
        <v>0</v>
      </c>
      <c r="R253" s="4"/>
      <c r="S253" s="111">
        <v>0</v>
      </c>
      <c r="T253" s="111"/>
      <c r="U253" s="111"/>
      <c r="V253" s="111">
        <v>0</v>
      </c>
      <c r="W253" s="111"/>
      <c r="X253" s="4"/>
      <c r="Y253" s="111">
        <v>0</v>
      </c>
      <c r="Z253" s="111"/>
      <c r="AA253" s="111"/>
      <c r="AB253" s="108">
        <v>0</v>
      </c>
      <c r="AC253" s="108"/>
      <c r="AD253" s="108">
        <v>0</v>
      </c>
      <c r="AE253" s="108"/>
      <c r="AF253" s="108"/>
      <c r="AG253" s="108"/>
      <c r="AH253" s="108"/>
      <c r="AI253" s="1"/>
    </row>
    <row r="254" spans="1:35" ht="15" customHeight="1">
      <c r="A254" s="1"/>
      <c r="B254" s="1"/>
      <c r="C254" s="109" t="s">
        <v>391</v>
      </c>
      <c r="D254" s="109"/>
      <c r="E254" s="109"/>
      <c r="F254" s="109"/>
      <c r="G254" s="110" t="s">
        <v>392</v>
      </c>
      <c r="H254" s="110"/>
      <c r="I254" s="110"/>
      <c r="J254" s="110"/>
      <c r="K254" s="110"/>
      <c r="L254" s="110"/>
      <c r="M254" s="110"/>
      <c r="N254" s="110"/>
      <c r="O254" s="110"/>
      <c r="P254" s="110"/>
      <c r="Q254" s="8">
        <v>0</v>
      </c>
      <c r="R254" s="4"/>
      <c r="S254" s="111">
        <v>0</v>
      </c>
      <c r="T254" s="111"/>
      <c r="U254" s="111"/>
      <c r="V254" s="111">
        <v>0</v>
      </c>
      <c r="W254" s="111"/>
      <c r="X254" s="4"/>
      <c r="Y254" s="111">
        <v>0</v>
      </c>
      <c r="Z254" s="111"/>
      <c r="AA254" s="111"/>
      <c r="AB254" s="108">
        <v>0</v>
      </c>
      <c r="AC254" s="108"/>
      <c r="AD254" s="108">
        <v>0</v>
      </c>
      <c r="AE254" s="108"/>
      <c r="AF254" s="108"/>
      <c r="AG254" s="108"/>
      <c r="AH254" s="108"/>
      <c r="AI254" s="1"/>
    </row>
    <row r="255" spans="1:35" ht="15" customHeight="1">
      <c r="A255" s="1"/>
      <c r="B255" s="1"/>
      <c r="C255" s="109" t="s">
        <v>393</v>
      </c>
      <c r="D255" s="109"/>
      <c r="E255" s="109"/>
      <c r="F255" s="109"/>
      <c r="G255" s="110" t="s">
        <v>394</v>
      </c>
      <c r="H255" s="110"/>
      <c r="I255" s="110"/>
      <c r="J255" s="110"/>
      <c r="K255" s="110"/>
      <c r="L255" s="110"/>
      <c r="M255" s="110"/>
      <c r="N255" s="110"/>
      <c r="O255" s="110"/>
      <c r="P255" s="110"/>
      <c r="Q255" s="8">
        <v>0</v>
      </c>
      <c r="R255" s="4"/>
      <c r="S255" s="111">
        <v>0</v>
      </c>
      <c r="T255" s="111"/>
      <c r="U255" s="111"/>
      <c r="V255" s="111">
        <v>0</v>
      </c>
      <c r="W255" s="111"/>
      <c r="X255" s="4"/>
      <c r="Y255" s="111">
        <v>0</v>
      </c>
      <c r="Z255" s="111"/>
      <c r="AA255" s="111"/>
      <c r="AB255" s="108">
        <v>0</v>
      </c>
      <c r="AC255" s="108"/>
      <c r="AD255" s="108">
        <v>0</v>
      </c>
      <c r="AE255" s="108"/>
      <c r="AF255" s="108"/>
      <c r="AG255" s="108"/>
      <c r="AH255" s="108"/>
      <c r="AI255" s="1"/>
    </row>
    <row r="256" spans="1:35" ht="15" customHeight="1">
      <c r="A256" s="1"/>
      <c r="B256" s="1"/>
      <c r="C256" s="109" t="s">
        <v>395</v>
      </c>
      <c r="D256" s="109"/>
      <c r="E256" s="109"/>
      <c r="F256" s="109"/>
      <c r="G256" s="110" t="s">
        <v>396</v>
      </c>
      <c r="H256" s="110"/>
      <c r="I256" s="110"/>
      <c r="J256" s="110"/>
      <c r="K256" s="110"/>
      <c r="L256" s="110"/>
      <c r="M256" s="110"/>
      <c r="N256" s="110"/>
      <c r="O256" s="110"/>
      <c r="P256" s="110"/>
      <c r="Q256" s="8">
        <v>0</v>
      </c>
      <c r="R256" s="4"/>
      <c r="S256" s="111">
        <v>0</v>
      </c>
      <c r="T256" s="111"/>
      <c r="U256" s="111"/>
      <c r="V256" s="111">
        <v>0</v>
      </c>
      <c r="W256" s="111"/>
      <c r="X256" s="4"/>
      <c r="Y256" s="111">
        <v>0</v>
      </c>
      <c r="Z256" s="111"/>
      <c r="AA256" s="111"/>
      <c r="AB256" s="108">
        <v>0</v>
      </c>
      <c r="AC256" s="108"/>
      <c r="AD256" s="108">
        <v>0</v>
      </c>
      <c r="AE256" s="108"/>
      <c r="AF256" s="108"/>
      <c r="AG256" s="108"/>
      <c r="AH256" s="108"/>
      <c r="AI256" s="1"/>
    </row>
    <row r="257" spans="1:35" ht="15" customHeight="1">
      <c r="A257" s="1"/>
      <c r="B257" s="1"/>
      <c r="C257" s="109" t="s">
        <v>397</v>
      </c>
      <c r="D257" s="109"/>
      <c r="E257" s="109"/>
      <c r="F257" s="109"/>
      <c r="G257" s="110" t="s">
        <v>398</v>
      </c>
      <c r="H257" s="110"/>
      <c r="I257" s="110"/>
      <c r="J257" s="110"/>
      <c r="K257" s="110"/>
      <c r="L257" s="110"/>
      <c r="M257" s="110"/>
      <c r="N257" s="110"/>
      <c r="O257" s="110"/>
      <c r="P257" s="110"/>
      <c r="Q257" s="8">
        <v>0</v>
      </c>
      <c r="R257" s="4"/>
      <c r="S257" s="111">
        <v>0</v>
      </c>
      <c r="T257" s="111"/>
      <c r="U257" s="111"/>
      <c r="V257" s="111">
        <v>0</v>
      </c>
      <c r="W257" s="111"/>
      <c r="X257" s="4"/>
      <c r="Y257" s="111">
        <v>0</v>
      </c>
      <c r="Z257" s="111"/>
      <c r="AA257" s="111"/>
      <c r="AB257" s="108">
        <v>0</v>
      </c>
      <c r="AC257" s="108"/>
      <c r="AD257" s="108">
        <v>0</v>
      </c>
      <c r="AE257" s="108"/>
      <c r="AF257" s="108"/>
      <c r="AG257" s="108"/>
      <c r="AH257" s="108"/>
      <c r="AI257" s="1"/>
    </row>
    <row r="258" spans="1:35" ht="15" customHeight="1">
      <c r="A258" s="1"/>
      <c r="B258" s="1"/>
      <c r="C258" s="109" t="s">
        <v>399</v>
      </c>
      <c r="D258" s="109"/>
      <c r="E258" s="109"/>
      <c r="F258" s="109"/>
      <c r="G258" s="110" t="s">
        <v>400</v>
      </c>
      <c r="H258" s="110"/>
      <c r="I258" s="110"/>
      <c r="J258" s="110"/>
      <c r="K258" s="110"/>
      <c r="L258" s="110"/>
      <c r="M258" s="110"/>
      <c r="N258" s="110"/>
      <c r="O258" s="110"/>
      <c r="P258" s="110"/>
      <c r="Q258" s="8">
        <v>0</v>
      </c>
      <c r="R258" s="4"/>
      <c r="S258" s="111">
        <v>0</v>
      </c>
      <c r="T258" s="111"/>
      <c r="U258" s="111"/>
      <c r="V258" s="111">
        <v>0</v>
      </c>
      <c r="W258" s="111"/>
      <c r="X258" s="4"/>
      <c r="Y258" s="111">
        <v>0</v>
      </c>
      <c r="Z258" s="111"/>
      <c r="AA258" s="111"/>
      <c r="AB258" s="108">
        <v>0</v>
      </c>
      <c r="AC258" s="108"/>
      <c r="AD258" s="108">
        <v>0</v>
      </c>
      <c r="AE258" s="108"/>
      <c r="AF258" s="108"/>
      <c r="AG258" s="108"/>
      <c r="AH258" s="108"/>
      <c r="AI258" s="1"/>
    </row>
    <row r="259" spans="1:35" ht="15" customHeight="1">
      <c r="A259" s="1"/>
      <c r="B259" s="1"/>
      <c r="C259" s="109" t="s">
        <v>401</v>
      </c>
      <c r="D259" s="109"/>
      <c r="E259" s="109"/>
      <c r="F259" s="109"/>
      <c r="G259" s="110" t="s">
        <v>402</v>
      </c>
      <c r="H259" s="110"/>
      <c r="I259" s="110"/>
      <c r="J259" s="110"/>
      <c r="K259" s="110"/>
      <c r="L259" s="110"/>
      <c r="M259" s="110"/>
      <c r="N259" s="110"/>
      <c r="O259" s="110"/>
      <c r="P259" s="110"/>
      <c r="Q259" s="8">
        <v>0</v>
      </c>
      <c r="R259" s="4"/>
      <c r="S259" s="111">
        <v>0</v>
      </c>
      <c r="T259" s="111"/>
      <c r="U259" s="111"/>
      <c r="V259" s="111">
        <v>0</v>
      </c>
      <c r="W259" s="111"/>
      <c r="X259" s="4"/>
      <c r="Y259" s="111">
        <v>0</v>
      </c>
      <c r="Z259" s="111"/>
      <c r="AA259" s="111"/>
      <c r="AB259" s="108">
        <v>0</v>
      </c>
      <c r="AC259" s="108"/>
      <c r="AD259" s="108">
        <v>0</v>
      </c>
      <c r="AE259" s="108"/>
      <c r="AF259" s="108"/>
      <c r="AG259" s="108"/>
      <c r="AH259" s="108"/>
      <c r="AI259" s="1"/>
    </row>
    <row r="260" spans="1:35" ht="15" customHeight="1">
      <c r="A260" s="1"/>
      <c r="B260" s="1"/>
      <c r="C260" s="109" t="s">
        <v>403</v>
      </c>
      <c r="D260" s="109"/>
      <c r="E260" s="109"/>
      <c r="F260" s="109"/>
      <c r="G260" s="110" t="s">
        <v>404</v>
      </c>
      <c r="H260" s="110"/>
      <c r="I260" s="110"/>
      <c r="J260" s="110"/>
      <c r="K260" s="110"/>
      <c r="L260" s="110"/>
      <c r="M260" s="110"/>
      <c r="N260" s="110"/>
      <c r="O260" s="110"/>
      <c r="P260" s="110"/>
      <c r="Q260" s="8">
        <v>0</v>
      </c>
      <c r="R260" s="4"/>
      <c r="S260" s="111">
        <v>0</v>
      </c>
      <c r="T260" s="111"/>
      <c r="U260" s="111"/>
      <c r="V260" s="111">
        <v>0</v>
      </c>
      <c r="W260" s="111"/>
      <c r="X260" s="4"/>
      <c r="Y260" s="111">
        <v>0</v>
      </c>
      <c r="Z260" s="111"/>
      <c r="AA260" s="111"/>
      <c r="AB260" s="108">
        <v>0</v>
      </c>
      <c r="AC260" s="108"/>
      <c r="AD260" s="108">
        <v>0</v>
      </c>
      <c r="AE260" s="108"/>
      <c r="AF260" s="108"/>
      <c r="AG260" s="108"/>
      <c r="AH260" s="108"/>
      <c r="AI260" s="1"/>
    </row>
    <row r="261" spans="1:35" ht="15" customHeight="1">
      <c r="A261" s="1"/>
      <c r="B261" s="1"/>
      <c r="C261" s="109" t="s">
        <v>405</v>
      </c>
      <c r="D261" s="109"/>
      <c r="E261" s="109"/>
      <c r="F261" s="109"/>
      <c r="G261" s="110" t="s">
        <v>406</v>
      </c>
      <c r="H261" s="110"/>
      <c r="I261" s="110"/>
      <c r="J261" s="110"/>
      <c r="K261" s="110"/>
      <c r="L261" s="110"/>
      <c r="M261" s="110"/>
      <c r="N261" s="110"/>
      <c r="O261" s="110"/>
      <c r="P261" s="110"/>
      <c r="Q261" s="8">
        <v>0</v>
      </c>
      <c r="R261" s="4"/>
      <c r="S261" s="111">
        <v>0</v>
      </c>
      <c r="T261" s="111"/>
      <c r="U261" s="111"/>
      <c r="V261" s="111">
        <v>0</v>
      </c>
      <c r="W261" s="111"/>
      <c r="X261" s="4"/>
      <c r="Y261" s="111">
        <v>0</v>
      </c>
      <c r="Z261" s="111"/>
      <c r="AA261" s="111"/>
      <c r="AB261" s="108">
        <v>0</v>
      </c>
      <c r="AC261" s="108"/>
      <c r="AD261" s="108">
        <v>0</v>
      </c>
      <c r="AE261" s="108"/>
      <c r="AF261" s="108"/>
      <c r="AG261" s="108"/>
      <c r="AH261" s="108"/>
      <c r="AI261" s="1"/>
    </row>
    <row r="262" spans="1:35" ht="15" customHeight="1">
      <c r="A262" s="1"/>
      <c r="B262" s="1"/>
      <c r="C262" s="109" t="s">
        <v>407</v>
      </c>
      <c r="D262" s="109"/>
      <c r="E262" s="109"/>
      <c r="F262" s="109"/>
      <c r="G262" s="110" t="s">
        <v>408</v>
      </c>
      <c r="H262" s="110"/>
      <c r="I262" s="110"/>
      <c r="J262" s="110"/>
      <c r="K262" s="110"/>
      <c r="L262" s="110"/>
      <c r="M262" s="110"/>
      <c r="N262" s="110"/>
      <c r="O262" s="110"/>
      <c r="P262" s="110"/>
      <c r="Q262" s="8">
        <v>0</v>
      </c>
      <c r="R262" s="4"/>
      <c r="S262" s="111">
        <v>0</v>
      </c>
      <c r="T262" s="111"/>
      <c r="U262" s="111"/>
      <c r="V262" s="111">
        <v>0</v>
      </c>
      <c r="W262" s="111"/>
      <c r="X262" s="4"/>
      <c r="Y262" s="111">
        <v>0</v>
      </c>
      <c r="Z262" s="111"/>
      <c r="AA262" s="111"/>
      <c r="AB262" s="108">
        <v>0</v>
      </c>
      <c r="AC262" s="108"/>
      <c r="AD262" s="108">
        <v>0</v>
      </c>
      <c r="AE262" s="108"/>
      <c r="AF262" s="108"/>
      <c r="AG262" s="108"/>
      <c r="AH262" s="108"/>
      <c r="AI262" s="1"/>
    </row>
    <row r="263" spans="1:35" ht="15" customHeight="1">
      <c r="A263" s="1"/>
      <c r="B263" s="1"/>
      <c r="C263" s="109" t="s">
        <v>409</v>
      </c>
      <c r="D263" s="109"/>
      <c r="E263" s="109"/>
      <c r="F263" s="109"/>
      <c r="G263" s="110" t="s">
        <v>410</v>
      </c>
      <c r="H263" s="110"/>
      <c r="I263" s="110"/>
      <c r="J263" s="110"/>
      <c r="K263" s="110"/>
      <c r="L263" s="110"/>
      <c r="M263" s="110"/>
      <c r="N263" s="110"/>
      <c r="O263" s="110"/>
      <c r="P263" s="110"/>
      <c r="Q263" s="8">
        <v>0</v>
      </c>
      <c r="R263" s="4"/>
      <c r="S263" s="111">
        <v>0</v>
      </c>
      <c r="T263" s="111"/>
      <c r="U263" s="111"/>
      <c r="V263" s="111">
        <v>0</v>
      </c>
      <c r="W263" s="111"/>
      <c r="X263" s="4"/>
      <c r="Y263" s="111">
        <v>0</v>
      </c>
      <c r="Z263" s="111"/>
      <c r="AA263" s="111"/>
      <c r="AB263" s="108">
        <v>0</v>
      </c>
      <c r="AC263" s="108"/>
      <c r="AD263" s="108">
        <v>0</v>
      </c>
      <c r="AE263" s="108"/>
      <c r="AF263" s="108"/>
      <c r="AG263" s="108"/>
      <c r="AH263" s="108"/>
      <c r="AI263" s="1"/>
    </row>
    <row r="264" spans="1:35" ht="15" customHeight="1">
      <c r="A264" s="1"/>
      <c r="B264" s="1"/>
      <c r="C264" s="109" t="s">
        <v>411</v>
      </c>
      <c r="D264" s="109"/>
      <c r="E264" s="109"/>
      <c r="F264" s="109"/>
      <c r="G264" s="110" t="s">
        <v>412</v>
      </c>
      <c r="H264" s="110"/>
      <c r="I264" s="110"/>
      <c r="J264" s="110"/>
      <c r="K264" s="110"/>
      <c r="L264" s="110"/>
      <c r="M264" s="110"/>
      <c r="N264" s="110"/>
      <c r="O264" s="110"/>
      <c r="P264" s="110"/>
      <c r="Q264" s="8">
        <v>0</v>
      </c>
      <c r="R264" s="4"/>
      <c r="S264" s="111">
        <v>0</v>
      </c>
      <c r="T264" s="111"/>
      <c r="U264" s="111"/>
      <c r="V264" s="111">
        <v>0</v>
      </c>
      <c r="W264" s="111"/>
      <c r="X264" s="4"/>
      <c r="Y264" s="111">
        <v>0</v>
      </c>
      <c r="Z264" s="111"/>
      <c r="AA264" s="111"/>
      <c r="AB264" s="108">
        <v>0</v>
      </c>
      <c r="AC264" s="108"/>
      <c r="AD264" s="108">
        <v>0</v>
      </c>
      <c r="AE264" s="108"/>
      <c r="AF264" s="108"/>
      <c r="AG264" s="108"/>
      <c r="AH264" s="108"/>
      <c r="AI264" s="1"/>
    </row>
    <row r="265" spans="1:35" ht="15" customHeight="1">
      <c r="A265" s="1"/>
      <c r="B265" s="1"/>
      <c r="C265" s="109" t="s">
        <v>413</v>
      </c>
      <c r="D265" s="109"/>
      <c r="E265" s="109"/>
      <c r="F265" s="109"/>
      <c r="G265" s="110" t="s">
        <v>414</v>
      </c>
      <c r="H265" s="110"/>
      <c r="I265" s="110"/>
      <c r="J265" s="110"/>
      <c r="K265" s="110"/>
      <c r="L265" s="110"/>
      <c r="M265" s="110"/>
      <c r="N265" s="110"/>
      <c r="O265" s="110"/>
      <c r="P265" s="110"/>
      <c r="Q265" s="8">
        <v>0</v>
      </c>
      <c r="R265" s="4"/>
      <c r="S265" s="111">
        <v>0</v>
      </c>
      <c r="T265" s="111"/>
      <c r="U265" s="111"/>
      <c r="V265" s="111">
        <v>0</v>
      </c>
      <c r="W265" s="111"/>
      <c r="X265" s="4"/>
      <c r="Y265" s="111">
        <v>0</v>
      </c>
      <c r="Z265" s="111"/>
      <c r="AA265" s="111"/>
      <c r="AB265" s="108">
        <v>0</v>
      </c>
      <c r="AC265" s="108"/>
      <c r="AD265" s="108">
        <v>0</v>
      </c>
      <c r="AE265" s="108"/>
      <c r="AF265" s="108"/>
      <c r="AG265" s="108"/>
      <c r="AH265" s="108"/>
      <c r="AI265" s="1"/>
    </row>
    <row r="266" spans="1:35" ht="15" customHeight="1">
      <c r="A266" s="1"/>
      <c r="B266" s="1"/>
      <c r="C266" s="109" t="s">
        <v>415</v>
      </c>
      <c r="D266" s="109"/>
      <c r="E266" s="109"/>
      <c r="F266" s="109"/>
      <c r="G266" s="110" t="s">
        <v>416</v>
      </c>
      <c r="H266" s="110"/>
      <c r="I266" s="110"/>
      <c r="J266" s="110"/>
      <c r="K266" s="110"/>
      <c r="L266" s="110"/>
      <c r="M266" s="110"/>
      <c r="N266" s="110"/>
      <c r="O266" s="110"/>
      <c r="P266" s="110"/>
      <c r="Q266" s="8">
        <v>0</v>
      </c>
      <c r="R266" s="4"/>
      <c r="S266" s="111">
        <v>0</v>
      </c>
      <c r="T266" s="111"/>
      <c r="U266" s="111"/>
      <c r="V266" s="111">
        <v>0</v>
      </c>
      <c r="W266" s="111"/>
      <c r="X266" s="4"/>
      <c r="Y266" s="111">
        <v>0</v>
      </c>
      <c r="Z266" s="111"/>
      <c r="AA266" s="111"/>
      <c r="AB266" s="108">
        <v>0</v>
      </c>
      <c r="AC266" s="108"/>
      <c r="AD266" s="108">
        <v>0</v>
      </c>
      <c r="AE266" s="108"/>
      <c r="AF266" s="108"/>
      <c r="AG266" s="108"/>
      <c r="AH266" s="108"/>
      <c r="AI266" s="1"/>
    </row>
    <row r="267" spans="1:35" ht="15" customHeight="1">
      <c r="A267" s="1"/>
      <c r="B267" s="1"/>
      <c r="C267" s="109" t="s">
        <v>417</v>
      </c>
      <c r="D267" s="109"/>
      <c r="E267" s="109"/>
      <c r="F267" s="109"/>
      <c r="G267" s="110" t="s">
        <v>418</v>
      </c>
      <c r="H267" s="110"/>
      <c r="I267" s="110"/>
      <c r="J267" s="110"/>
      <c r="K267" s="110"/>
      <c r="L267" s="110"/>
      <c r="M267" s="110"/>
      <c r="N267" s="110"/>
      <c r="O267" s="110"/>
      <c r="P267" s="110"/>
      <c r="Q267" s="8">
        <v>0</v>
      </c>
      <c r="R267" s="4"/>
      <c r="S267" s="111">
        <v>0</v>
      </c>
      <c r="T267" s="111"/>
      <c r="U267" s="111"/>
      <c r="V267" s="111">
        <v>0</v>
      </c>
      <c r="W267" s="111"/>
      <c r="X267" s="4"/>
      <c r="Y267" s="111">
        <v>0</v>
      </c>
      <c r="Z267" s="111"/>
      <c r="AA267" s="111"/>
      <c r="AB267" s="108">
        <v>0</v>
      </c>
      <c r="AC267" s="108"/>
      <c r="AD267" s="108">
        <v>0</v>
      </c>
      <c r="AE267" s="108"/>
      <c r="AF267" s="108"/>
      <c r="AG267" s="108"/>
      <c r="AH267" s="108"/>
      <c r="AI267" s="1"/>
    </row>
    <row r="268" spans="1:35" ht="15" customHeight="1">
      <c r="A268" s="1"/>
      <c r="B268" s="1"/>
      <c r="C268" s="109" t="s">
        <v>419</v>
      </c>
      <c r="D268" s="109"/>
      <c r="E268" s="109"/>
      <c r="F268" s="109"/>
      <c r="G268" s="110" t="s">
        <v>420</v>
      </c>
      <c r="H268" s="110"/>
      <c r="I268" s="110"/>
      <c r="J268" s="110"/>
      <c r="K268" s="110"/>
      <c r="L268" s="110"/>
      <c r="M268" s="110"/>
      <c r="N268" s="110"/>
      <c r="O268" s="110"/>
      <c r="P268" s="110"/>
      <c r="Q268" s="8">
        <v>0</v>
      </c>
      <c r="R268" s="4"/>
      <c r="S268" s="111">
        <v>0</v>
      </c>
      <c r="T268" s="111"/>
      <c r="U268" s="111"/>
      <c r="V268" s="111">
        <v>0</v>
      </c>
      <c r="W268" s="111"/>
      <c r="X268" s="4"/>
      <c r="Y268" s="111">
        <v>0</v>
      </c>
      <c r="Z268" s="111"/>
      <c r="AA268" s="111"/>
      <c r="AB268" s="108">
        <v>0</v>
      </c>
      <c r="AC268" s="108"/>
      <c r="AD268" s="108">
        <v>0</v>
      </c>
      <c r="AE268" s="108"/>
      <c r="AF268" s="108"/>
      <c r="AG268" s="108"/>
      <c r="AH268" s="108"/>
      <c r="AI268" s="1"/>
    </row>
    <row r="269" spans="1:35" ht="15" customHeight="1">
      <c r="A269" s="1"/>
      <c r="B269" s="1"/>
      <c r="C269" s="109" t="s">
        <v>421</v>
      </c>
      <c r="D269" s="109"/>
      <c r="E269" s="109"/>
      <c r="F269" s="109"/>
      <c r="G269" s="110" t="s">
        <v>422</v>
      </c>
      <c r="H269" s="110"/>
      <c r="I269" s="110"/>
      <c r="J269" s="110"/>
      <c r="K269" s="110"/>
      <c r="L269" s="110"/>
      <c r="M269" s="110"/>
      <c r="N269" s="110"/>
      <c r="O269" s="110"/>
      <c r="P269" s="110"/>
      <c r="Q269" s="8">
        <v>0</v>
      </c>
      <c r="R269" s="4"/>
      <c r="S269" s="111">
        <v>0</v>
      </c>
      <c r="T269" s="111"/>
      <c r="U269" s="111"/>
      <c r="V269" s="111">
        <v>0</v>
      </c>
      <c r="W269" s="111"/>
      <c r="X269" s="4"/>
      <c r="Y269" s="111">
        <v>0</v>
      </c>
      <c r="Z269" s="111"/>
      <c r="AA269" s="111"/>
      <c r="AB269" s="108">
        <v>0</v>
      </c>
      <c r="AC269" s="108"/>
      <c r="AD269" s="108">
        <v>0</v>
      </c>
      <c r="AE269" s="108"/>
      <c r="AF269" s="108"/>
      <c r="AG269" s="108"/>
      <c r="AH269" s="108"/>
      <c r="AI269" s="1"/>
    </row>
    <row r="270" spans="1:35" ht="15" customHeight="1">
      <c r="A270" s="1"/>
      <c r="B270" s="1"/>
      <c r="C270" s="109" t="s">
        <v>423</v>
      </c>
      <c r="D270" s="109"/>
      <c r="E270" s="109"/>
      <c r="F270" s="109"/>
      <c r="G270" s="110" t="s">
        <v>424</v>
      </c>
      <c r="H270" s="110"/>
      <c r="I270" s="110"/>
      <c r="J270" s="110"/>
      <c r="K270" s="110"/>
      <c r="L270" s="110"/>
      <c r="M270" s="110"/>
      <c r="N270" s="110"/>
      <c r="O270" s="110"/>
      <c r="P270" s="110"/>
      <c r="Q270" s="8">
        <v>0</v>
      </c>
      <c r="R270" s="4"/>
      <c r="S270" s="111">
        <v>0</v>
      </c>
      <c r="T270" s="111"/>
      <c r="U270" s="111"/>
      <c r="V270" s="111">
        <v>0</v>
      </c>
      <c r="W270" s="111"/>
      <c r="X270" s="4"/>
      <c r="Y270" s="111">
        <v>0</v>
      </c>
      <c r="Z270" s="111"/>
      <c r="AA270" s="111"/>
      <c r="AB270" s="108">
        <v>0</v>
      </c>
      <c r="AC270" s="108"/>
      <c r="AD270" s="108">
        <v>0</v>
      </c>
      <c r="AE270" s="108"/>
      <c r="AF270" s="108"/>
      <c r="AG270" s="108"/>
      <c r="AH270" s="108"/>
      <c r="AI270" s="1"/>
    </row>
    <row r="271" spans="1:35" ht="15" customHeight="1">
      <c r="A271" s="1"/>
      <c r="B271" s="1"/>
      <c r="C271" s="109" t="s">
        <v>425</v>
      </c>
      <c r="D271" s="109"/>
      <c r="E271" s="109"/>
      <c r="F271" s="109"/>
      <c r="G271" s="110" t="s">
        <v>426</v>
      </c>
      <c r="H271" s="110"/>
      <c r="I271" s="110"/>
      <c r="J271" s="110"/>
      <c r="K271" s="110"/>
      <c r="L271" s="110"/>
      <c r="M271" s="110"/>
      <c r="N271" s="110"/>
      <c r="O271" s="110"/>
      <c r="P271" s="110"/>
      <c r="Q271" s="8">
        <v>0</v>
      </c>
      <c r="R271" s="4"/>
      <c r="S271" s="111">
        <v>0</v>
      </c>
      <c r="T271" s="111"/>
      <c r="U271" s="111"/>
      <c r="V271" s="111">
        <v>0</v>
      </c>
      <c r="W271" s="111"/>
      <c r="X271" s="4"/>
      <c r="Y271" s="111">
        <v>0</v>
      </c>
      <c r="Z271" s="111"/>
      <c r="AA271" s="111"/>
      <c r="AB271" s="108">
        <v>0</v>
      </c>
      <c r="AC271" s="108"/>
      <c r="AD271" s="108">
        <v>0</v>
      </c>
      <c r="AE271" s="108"/>
      <c r="AF271" s="108"/>
      <c r="AG271" s="108"/>
      <c r="AH271" s="108"/>
      <c r="AI271" s="1"/>
    </row>
    <row r="272" spans="1:35" ht="15" customHeight="1">
      <c r="A272" s="1"/>
      <c r="B272" s="1"/>
      <c r="C272" s="109" t="s">
        <v>427</v>
      </c>
      <c r="D272" s="109"/>
      <c r="E272" s="109"/>
      <c r="F272" s="109"/>
      <c r="G272" s="110" t="s">
        <v>428</v>
      </c>
      <c r="H272" s="110"/>
      <c r="I272" s="110"/>
      <c r="J272" s="110"/>
      <c r="K272" s="110"/>
      <c r="L272" s="110"/>
      <c r="M272" s="110"/>
      <c r="N272" s="110"/>
      <c r="O272" s="110"/>
      <c r="P272" s="110"/>
      <c r="Q272" s="8">
        <v>0</v>
      </c>
      <c r="R272" s="4"/>
      <c r="S272" s="111">
        <v>0</v>
      </c>
      <c r="T272" s="111"/>
      <c r="U272" s="111"/>
      <c r="V272" s="111">
        <v>0</v>
      </c>
      <c r="W272" s="111"/>
      <c r="X272" s="4"/>
      <c r="Y272" s="111">
        <v>0</v>
      </c>
      <c r="Z272" s="111"/>
      <c r="AA272" s="111"/>
      <c r="AB272" s="108">
        <v>0</v>
      </c>
      <c r="AC272" s="108"/>
      <c r="AD272" s="108">
        <v>0</v>
      </c>
      <c r="AE272" s="108"/>
      <c r="AF272" s="108"/>
      <c r="AG272" s="108"/>
      <c r="AH272" s="108"/>
      <c r="AI272" s="1"/>
    </row>
    <row r="273" spans="1:35" ht="15" customHeight="1">
      <c r="A273" s="1"/>
      <c r="B273" s="1"/>
      <c r="C273" s="109" t="s">
        <v>429</v>
      </c>
      <c r="D273" s="109"/>
      <c r="E273" s="109"/>
      <c r="F273" s="109"/>
      <c r="G273" s="110" t="s">
        <v>430</v>
      </c>
      <c r="H273" s="110"/>
      <c r="I273" s="110"/>
      <c r="J273" s="110"/>
      <c r="K273" s="110"/>
      <c r="L273" s="110"/>
      <c r="M273" s="110"/>
      <c r="N273" s="110"/>
      <c r="O273" s="110"/>
      <c r="P273" s="110"/>
      <c r="Q273" s="8">
        <v>0</v>
      </c>
      <c r="R273" s="4"/>
      <c r="S273" s="111">
        <v>0</v>
      </c>
      <c r="T273" s="111"/>
      <c r="U273" s="111"/>
      <c r="V273" s="111">
        <v>0</v>
      </c>
      <c r="W273" s="111"/>
      <c r="X273" s="4"/>
      <c r="Y273" s="111">
        <v>0</v>
      </c>
      <c r="Z273" s="111"/>
      <c r="AA273" s="111"/>
      <c r="AB273" s="108">
        <v>0</v>
      </c>
      <c r="AC273" s="108"/>
      <c r="AD273" s="108">
        <v>0</v>
      </c>
      <c r="AE273" s="108"/>
      <c r="AF273" s="108"/>
      <c r="AG273" s="108"/>
      <c r="AH273" s="108"/>
      <c r="AI273" s="1"/>
    </row>
    <row r="274" spans="1:35" ht="15" customHeight="1">
      <c r="A274" s="1"/>
      <c r="B274" s="1"/>
      <c r="C274" s="109" t="s">
        <v>431</v>
      </c>
      <c r="D274" s="109"/>
      <c r="E274" s="109"/>
      <c r="F274" s="109"/>
      <c r="G274" s="110" t="s">
        <v>432</v>
      </c>
      <c r="H274" s="110"/>
      <c r="I274" s="110"/>
      <c r="J274" s="110"/>
      <c r="K274" s="110"/>
      <c r="L274" s="110"/>
      <c r="M274" s="110"/>
      <c r="N274" s="110"/>
      <c r="O274" s="110"/>
      <c r="P274" s="110"/>
      <c r="Q274" s="8">
        <v>0</v>
      </c>
      <c r="R274" s="4"/>
      <c r="S274" s="111">
        <v>0</v>
      </c>
      <c r="T274" s="111"/>
      <c r="U274" s="111"/>
      <c r="V274" s="111">
        <v>0</v>
      </c>
      <c r="W274" s="111"/>
      <c r="X274" s="4"/>
      <c r="Y274" s="111">
        <v>0</v>
      </c>
      <c r="Z274" s="111"/>
      <c r="AA274" s="111"/>
      <c r="AB274" s="108">
        <v>0</v>
      </c>
      <c r="AC274" s="108"/>
      <c r="AD274" s="108">
        <v>0</v>
      </c>
      <c r="AE274" s="108"/>
      <c r="AF274" s="108"/>
      <c r="AG274" s="108"/>
      <c r="AH274" s="108"/>
      <c r="AI274" s="1"/>
    </row>
    <row r="275" spans="1:35" ht="20.100000000000001" customHeight="1">
      <c r="A275" s="97" t="s">
        <v>7</v>
      </c>
      <c r="B275" s="97"/>
      <c r="C275" s="97"/>
      <c r="D275" s="97"/>
      <c r="E275" s="97"/>
      <c r="F275" s="97"/>
      <c r="G275" s="97"/>
      <c r="H275" s="97"/>
      <c r="I275" s="97"/>
      <c r="J275" s="97"/>
      <c r="K275" s="97"/>
      <c r="L275" s="97"/>
      <c r="M275" s="97"/>
      <c r="N275" s="97"/>
      <c r="O275" s="97"/>
      <c r="P275" s="97"/>
      <c r="Q275" s="97"/>
      <c r="R275" s="97"/>
      <c r="S275" s="97"/>
      <c r="T275" s="97"/>
      <c r="U275" s="97"/>
      <c r="V275" s="97"/>
      <c r="W275" s="97"/>
      <c r="X275" s="97"/>
      <c r="Y275" s="97"/>
      <c r="Z275" s="97"/>
      <c r="AA275" s="97"/>
      <c r="AB275" s="97"/>
      <c r="AC275" s="97"/>
      <c r="AD275" s="97"/>
      <c r="AE275" s="97"/>
      <c r="AF275" s="97"/>
      <c r="AG275" s="97"/>
      <c r="AH275" s="97"/>
      <c r="AI275" s="97"/>
    </row>
    <row r="276" spans="1:35" ht="15" customHeight="1">
      <c r="A276" s="98" t="s">
        <v>8</v>
      </c>
      <c r="B276" s="98"/>
      <c r="C276" s="98"/>
      <c r="D276" s="98"/>
      <c r="E276" s="98"/>
      <c r="F276" s="98"/>
      <c r="G276" s="98"/>
      <c r="H276" s="98"/>
      <c r="I276" s="98"/>
      <c r="J276" s="98"/>
      <c r="K276" s="98"/>
      <c r="L276" s="98"/>
      <c r="M276" s="98"/>
      <c r="N276" s="98"/>
      <c r="O276" s="98"/>
      <c r="P276" s="98"/>
      <c r="Q276" s="98"/>
      <c r="R276" s="98"/>
      <c r="S276" s="98"/>
      <c r="T276" s="98"/>
      <c r="U276" s="98"/>
      <c r="V276" s="98"/>
      <c r="W276" s="98"/>
      <c r="X276" s="98"/>
      <c r="Y276" s="98"/>
      <c r="Z276" s="98"/>
      <c r="AA276" s="98"/>
      <c r="AB276" s="98"/>
      <c r="AC276" s="98"/>
      <c r="AD276" s="98"/>
      <c r="AE276" s="98"/>
      <c r="AF276" s="98"/>
      <c r="AG276" s="98"/>
      <c r="AH276" s="98"/>
      <c r="AI276" s="98"/>
    </row>
    <row r="277" spans="1:35" ht="15" customHeight="1">
      <c r="A277" s="98" t="s">
        <v>9</v>
      </c>
      <c r="B277" s="98"/>
      <c r="C277" s="98"/>
      <c r="D277" s="98"/>
      <c r="E277" s="98"/>
      <c r="F277" s="98"/>
      <c r="G277" s="98"/>
      <c r="H277" s="98"/>
      <c r="I277" s="98"/>
      <c r="J277" s="98"/>
      <c r="K277" s="98"/>
      <c r="L277" s="98"/>
      <c r="M277" s="98"/>
      <c r="N277" s="98"/>
      <c r="O277" s="98"/>
      <c r="P277" s="98"/>
      <c r="Q277" s="98"/>
      <c r="R277" s="98"/>
      <c r="S277" s="98"/>
      <c r="T277" s="98"/>
      <c r="U277" s="98"/>
      <c r="V277" s="98"/>
      <c r="W277" s="98"/>
      <c r="X277" s="98"/>
      <c r="Y277" s="98"/>
      <c r="Z277" s="98"/>
      <c r="AA277" s="98"/>
      <c r="AB277" s="98"/>
      <c r="AC277" s="98"/>
      <c r="AD277" s="98"/>
      <c r="AE277" s="98"/>
      <c r="AF277" s="98"/>
      <c r="AG277" s="98"/>
      <c r="AH277" s="98"/>
      <c r="AI277" s="98"/>
    </row>
    <row r="278" spans="1:35" ht="15" customHeight="1">
      <c r="A278" s="1"/>
      <c r="B278" s="1"/>
      <c r="C278" s="105" t="s">
        <v>10</v>
      </c>
      <c r="D278" s="105"/>
      <c r="E278" s="105"/>
      <c r="F278" s="105"/>
      <c r="G278" s="105"/>
      <c r="H278" s="105"/>
      <c r="I278" s="105"/>
      <c r="J278" s="105"/>
      <c r="K278" s="105"/>
      <c r="L278" s="105"/>
      <c r="M278" s="105"/>
      <c r="N278" s="105"/>
      <c r="O278" s="105"/>
      <c r="P278" s="105"/>
      <c r="Q278" s="105"/>
      <c r="R278" s="105"/>
      <c r="S278" s="105"/>
      <c r="T278" s="105"/>
      <c r="U278" s="105"/>
      <c r="V278" s="105"/>
      <c r="W278" s="105"/>
      <c r="X278" s="105"/>
      <c r="Y278" s="105"/>
      <c r="Z278" s="105"/>
      <c r="AA278" s="105"/>
      <c r="AB278" s="105"/>
      <c r="AC278" s="105"/>
      <c r="AD278" s="105"/>
      <c r="AE278" s="105"/>
      <c r="AF278" s="105"/>
      <c r="AG278" s="105"/>
      <c r="AH278" s="105"/>
      <c r="AI278" s="1"/>
    </row>
    <row r="279" spans="1:35" ht="15" customHeight="1">
      <c r="A279" s="1"/>
      <c r="B279" s="1"/>
      <c r="C279" s="105" t="s">
        <v>11</v>
      </c>
      <c r="D279" s="105"/>
      <c r="E279" s="105"/>
      <c r="F279" s="105"/>
      <c r="G279" s="105"/>
      <c r="H279" s="105"/>
      <c r="I279" s="105"/>
      <c r="J279" s="105"/>
      <c r="K279" s="105"/>
      <c r="L279" s="105"/>
      <c r="M279" s="105"/>
      <c r="N279" s="105"/>
      <c r="O279" s="105"/>
      <c r="P279" s="105"/>
      <c r="Q279" s="105"/>
      <c r="R279" s="105"/>
      <c r="S279" s="105"/>
      <c r="T279" s="105"/>
      <c r="U279" s="105"/>
      <c r="V279" s="105"/>
      <c r="W279" s="105"/>
      <c r="X279" s="105"/>
      <c r="Y279" s="105"/>
      <c r="Z279" s="105"/>
      <c r="AA279" s="105"/>
      <c r="AB279" s="105"/>
      <c r="AC279" s="105"/>
      <c r="AD279" s="105"/>
      <c r="AE279" s="105"/>
      <c r="AF279" s="105"/>
      <c r="AG279" s="105"/>
      <c r="AH279" s="105"/>
      <c r="AI279" s="1"/>
    </row>
    <row r="280" spans="1:35" ht="45" customHeight="1">
      <c r="A280" s="1"/>
      <c r="B280" s="1"/>
      <c r="C280" s="104" t="s">
        <v>12</v>
      </c>
      <c r="D280" s="104"/>
      <c r="E280" s="104"/>
      <c r="F280" s="104"/>
      <c r="G280" s="106" t="s">
        <v>13</v>
      </c>
      <c r="H280" s="106"/>
      <c r="I280" s="106"/>
      <c r="J280" s="106"/>
      <c r="K280" s="106"/>
      <c r="L280" s="106"/>
      <c r="M280" s="106"/>
      <c r="N280" s="106"/>
      <c r="O280" s="106"/>
      <c r="P280" s="106"/>
      <c r="Q280" s="107" t="s">
        <v>14</v>
      </c>
      <c r="R280" s="107"/>
      <c r="S280" s="107"/>
      <c r="T280" s="104" t="s">
        <v>15</v>
      </c>
      <c r="U280" s="104"/>
      <c r="V280" s="104"/>
      <c r="W280" s="104"/>
      <c r="X280" s="104"/>
      <c r="Y280" s="104"/>
      <c r="Z280" s="104"/>
      <c r="AA280" s="104"/>
      <c r="AB280" s="1"/>
      <c r="AC280" s="1"/>
      <c r="AD280" s="1"/>
      <c r="AE280" s="1"/>
      <c r="AF280" s="1"/>
      <c r="AG280" s="1"/>
      <c r="AH280" s="1"/>
      <c r="AI280" s="1"/>
    </row>
    <row r="281" spans="1:35" ht="15.9" customHeight="1">
      <c r="A281" s="1"/>
      <c r="B281" s="1"/>
      <c r="C281" s="5"/>
      <c r="D281" s="5"/>
      <c r="E281" s="5"/>
      <c r="F281" s="5"/>
      <c r="G281" s="6"/>
      <c r="H281" s="6"/>
      <c r="I281" s="6"/>
      <c r="J281" s="6"/>
      <c r="K281" s="6"/>
      <c r="L281" s="6"/>
      <c r="M281" s="6"/>
      <c r="N281" s="6"/>
      <c r="O281" s="6"/>
      <c r="P281" s="6"/>
      <c r="Q281" s="7"/>
      <c r="R281" s="7"/>
      <c r="S281" s="7"/>
      <c r="T281" s="5"/>
      <c r="U281" s="5"/>
      <c r="V281" s="5"/>
      <c r="W281" s="5"/>
      <c r="X281" s="5"/>
      <c r="Y281" s="5"/>
      <c r="Z281" s="5"/>
      <c r="AA281" s="5"/>
      <c r="AB281" s="103" t="s">
        <v>16</v>
      </c>
      <c r="AC281" s="103"/>
      <c r="AD281" s="103"/>
      <c r="AE281" s="103"/>
      <c r="AF281" s="103"/>
      <c r="AG281" s="103"/>
      <c r="AH281" s="103"/>
      <c r="AI281" s="1"/>
    </row>
    <row r="282" spans="1:35" ht="15" customHeight="1">
      <c r="A282" s="1"/>
      <c r="B282" s="1"/>
      <c r="C282" s="5"/>
      <c r="D282" s="5"/>
      <c r="E282" s="5"/>
      <c r="F282" s="5"/>
      <c r="G282" s="6"/>
      <c r="H282" s="6"/>
      <c r="I282" s="6"/>
      <c r="J282" s="6"/>
      <c r="K282" s="6"/>
      <c r="L282" s="6"/>
      <c r="M282" s="6"/>
      <c r="N282" s="6"/>
      <c r="O282" s="6"/>
      <c r="P282" s="6"/>
      <c r="Q282" s="5" t="s">
        <v>17</v>
      </c>
      <c r="R282" s="104" t="s">
        <v>18</v>
      </c>
      <c r="S282" s="104"/>
      <c r="T282" s="1"/>
      <c r="U282" s="1"/>
      <c r="V282" s="103" t="s">
        <v>19</v>
      </c>
      <c r="W282" s="103"/>
      <c r="X282" s="1"/>
      <c r="Y282" s="103" t="s">
        <v>17</v>
      </c>
      <c r="Z282" s="103"/>
      <c r="AA282" s="103"/>
      <c r="AB282" s="104" t="s">
        <v>17</v>
      </c>
      <c r="AC282" s="104"/>
      <c r="AD282" s="104" t="s">
        <v>18</v>
      </c>
      <c r="AE282" s="104"/>
      <c r="AF282" s="104"/>
      <c r="AG282" s="104"/>
      <c r="AH282" s="104"/>
      <c r="AI282" s="1"/>
    </row>
    <row r="283" spans="1:35" ht="15" customHeight="1">
      <c r="A283" s="1"/>
      <c r="B283" s="1"/>
      <c r="C283" s="109" t="s">
        <v>433</v>
      </c>
      <c r="D283" s="109"/>
      <c r="E283" s="109"/>
      <c r="F283" s="109"/>
      <c r="G283" s="110" t="s">
        <v>434</v>
      </c>
      <c r="H283" s="110"/>
      <c r="I283" s="110"/>
      <c r="J283" s="110"/>
      <c r="K283" s="110"/>
      <c r="L283" s="110"/>
      <c r="M283" s="110"/>
      <c r="N283" s="110"/>
      <c r="O283" s="110"/>
      <c r="P283" s="110"/>
      <c r="Q283" s="8">
        <v>0</v>
      </c>
      <c r="R283" s="4"/>
      <c r="S283" s="111">
        <v>0</v>
      </c>
      <c r="T283" s="111"/>
      <c r="U283" s="111"/>
      <c r="V283" s="111">
        <v>0</v>
      </c>
      <c r="W283" s="111"/>
      <c r="X283" s="4"/>
      <c r="Y283" s="111">
        <v>0</v>
      </c>
      <c r="Z283" s="111"/>
      <c r="AA283" s="111"/>
      <c r="AB283" s="108">
        <v>0</v>
      </c>
      <c r="AC283" s="108"/>
      <c r="AD283" s="108">
        <v>0</v>
      </c>
      <c r="AE283" s="108"/>
      <c r="AF283" s="108"/>
      <c r="AG283" s="108"/>
      <c r="AH283" s="108"/>
      <c r="AI283" s="1"/>
    </row>
    <row r="284" spans="1:35" ht="15" customHeight="1">
      <c r="A284" s="1"/>
      <c r="B284" s="1"/>
      <c r="C284" s="109" t="s">
        <v>435</v>
      </c>
      <c r="D284" s="109"/>
      <c r="E284" s="109"/>
      <c r="F284" s="109"/>
      <c r="G284" s="110" t="s">
        <v>436</v>
      </c>
      <c r="H284" s="110"/>
      <c r="I284" s="110"/>
      <c r="J284" s="110"/>
      <c r="K284" s="110"/>
      <c r="L284" s="110"/>
      <c r="M284" s="110"/>
      <c r="N284" s="110"/>
      <c r="O284" s="110"/>
      <c r="P284" s="110"/>
      <c r="Q284" s="8">
        <v>0</v>
      </c>
      <c r="R284" s="4"/>
      <c r="S284" s="111">
        <v>0</v>
      </c>
      <c r="T284" s="111"/>
      <c r="U284" s="111"/>
      <c r="V284" s="111">
        <v>0</v>
      </c>
      <c r="W284" s="111"/>
      <c r="X284" s="4"/>
      <c r="Y284" s="111">
        <v>0</v>
      </c>
      <c r="Z284" s="111"/>
      <c r="AA284" s="111"/>
      <c r="AB284" s="108">
        <v>0</v>
      </c>
      <c r="AC284" s="108"/>
      <c r="AD284" s="108">
        <v>0</v>
      </c>
      <c r="AE284" s="108"/>
      <c r="AF284" s="108"/>
      <c r="AG284" s="108"/>
      <c r="AH284" s="108"/>
      <c r="AI284" s="1"/>
    </row>
    <row r="285" spans="1:35" ht="15" customHeight="1">
      <c r="A285" s="1"/>
      <c r="B285" s="1"/>
      <c r="C285" s="109" t="s">
        <v>437</v>
      </c>
      <c r="D285" s="109"/>
      <c r="E285" s="109"/>
      <c r="F285" s="109"/>
      <c r="G285" s="110" t="s">
        <v>438</v>
      </c>
      <c r="H285" s="110"/>
      <c r="I285" s="110"/>
      <c r="J285" s="110"/>
      <c r="K285" s="110"/>
      <c r="L285" s="110"/>
      <c r="M285" s="110"/>
      <c r="N285" s="110"/>
      <c r="O285" s="110"/>
      <c r="P285" s="110"/>
      <c r="Q285" s="8">
        <v>0</v>
      </c>
      <c r="R285" s="4"/>
      <c r="S285" s="111">
        <v>0</v>
      </c>
      <c r="T285" s="111"/>
      <c r="U285" s="111"/>
      <c r="V285" s="111">
        <v>0</v>
      </c>
      <c r="W285" s="111"/>
      <c r="X285" s="4"/>
      <c r="Y285" s="111">
        <v>0</v>
      </c>
      <c r="Z285" s="111"/>
      <c r="AA285" s="111"/>
      <c r="AB285" s="108">
        <v>0</v>
      </c>
      <c r="AC285" s="108"/>
      <c r="AD285" s="108">
        <v>0</v>
      </c>
      <c r="AE285" s="108"/>
      <c r="AF285" s="108"/>
      <c r="AG285" s="108"/>
      <c r="AH285" s="108"/>
      <c r="AI285" s="1"/>
    </row>
    <row r="286" spans="1:35" ht="15" customHeight="1">
      <c r="A286" s="1"/>
      <c r="B286" s="1"/>
      <c r="C286" s="109" t="s">
        <v>439</v>
      </c>
      <c r="D286" s="109"/>
      <c r="E286" s="109"/>
      <c r="F286" s="109"/>
      <c r="G286" s="110" t="s">
        <v>440</v>
      </c>
      <c r="H286" s="110"/>
      <c r="I286" s="110"/>
      <c r="J286" s="110"/>
      <c r="K286" s="110"/>
      <c r="L286" s="110"/>
      <c r="M286" s="110"/>
      <c r="N286" s="110"/>
      <c r="O286" s="110"/>
      <c r="P286" s="110"/>
      <c r="Q286" s="8">
        <v>0</v>
      </c>
      <c r="R286" s="4"/>
      <c r="S286" s="111">
        <v>0</v>
      </c>
      <c r="T286" s="111"/>
      <c r="U286" s="111"/>
      <c r="V286" s="111">
        <v>0</v>
      </c>
      <c r="W286" s="111"/>
      <c r="X286" s="4"/>
      <c r="Y286" s="111">
        <v>0</v>
      </c>
      <c r="Z286" s="111"/>
      <c r="AA286" s="111"/>
      <c r="AB286" s="108">
        <v>0</v>
      </c>
      <c r="AC286" s="108"/>
      <c r="AD286" s="108">
        <v>0</v>
      </c>
      <c r="AE286" s="108"/>
      <c r="AF286" s="108"/>
      <c r="AG286" s="108"/>
      <c r="AH286" s="108"/>
      <c r="AI286" s="1"/>
    </row>
    <row r="287" spans="1:35" ht="15" customHeight="1">
      <c r="A287" s="1"/>
      <c r="B287" s="1"/>
      <c r="C287" s="109" t="s">
        <v>441</v>
      </c>
      <c r="D287" s="109"/>
      <c r="E287" s="109"/>
      <c r="F287" s="109"/>
      <c r="G287" s="110" t="s">
        <v>442</v>
      </c>
      <c r="H287" s="110"/>
      <c r="I287" s="110"/>
      <c r="J287" s="110"/>
      <c r="K287" s="110"/>
      <c r="L287" s="110"/>
      <c r="M287" s="110"/>
      <c r="N287" s="110"/>
      <c r="O287" s="110"/>
      <c r="P287" s="110"/>
      <c r="Q287" s="8">
        <v>0</v>
      </c>
      <c r="R287" s="4"/>
      <c r="S287" s="111">
        <v>0</v>
      </c>
      <c r="T287" s="111"/>
      <c r="U287" s="111"/>
      <c r="V287" s="111">
        <v>0</v>
      </c>
      <c r="W287" s="111"/>
      <c r="X287" s="4"/>
      <c r="Y287" s="111">
        <v>0</v>
      </c>
      <c r="Z287" s="111"/>
      <c r="AA287" s="111"/>
      <c r="AB287" s="108">
        <v>0</v>
      </c>
      <c r="AC287" s="108"/>
      <c r="AD287" s="108">
        <v>0</v>
      </c>
      <c r="AE287" s="108"/>
      <c r="AF287" s="108"/>
      <c r="AG287" s="108"/>
      <c r="AH287" s="108"/>
      <c r="AI287" s="1"/>
    </row>
    <row r="288" spans="1:35" ht="15" customHeight="1">
      <c r="A288" s="1"/>
      <c r="B288" s="1"/>
      <c r="C288" s="109" t="s">
        <v>443</v>
      </c>
      <c r="D288" s="109"/>
      <c r="E288" s="109"/>
      <c r="F288" s="109"/>
      <c r="G288" s="110" t="s">
        <v>444</v>
      </c>
      <c r="H288" s="110"/>
      <c r="I288" s="110"/>
      <c r="J288" s="110"/>
      <c r="K288" s="110"/>
      <c r="L288" s="110"/>
      <c r="M288" s="110"/>
      <c r="N288" s="110"/>
      <c r="O288" s="110"/>
      <c r="P288" s="110"/>
      <c r="Q288" s="8">
        <v>0</v>
      </c>
      <c r="R288" s="4"/>
      <c r="S288" s="111">
        <v>0</v>
      </c>
      <c r="T288" s="111"/>
      <c r="U288" s="111"/>
      <c r="V288" s="111">
        <v>0</v>
      </c>
      <c r="W288" s="111"/>
      <c r="X288" s="4"/>
      <c r="Y288" s="111">
        <v>0</v>
      </c>
      <c r="Z288" s="111"/>
      <c r="AA288" s="111"/>
      <c r="AB288" s="108">
        <v>0</v>
      </c>
      <c r="AC288" s="108"/>
      <c r="AD288" s="108">
        <v>0</v>
      </c>
      <c r="AE288" s="108"/>
      <c r="AF288" s="108"/>
      <c r="AG288" s="108"/>
      <c r="AH288" s="108"/>
      <c r="AI288" s="1"/>
    </row>
    <row r="289" spans="1:35" ht="15" customHeight="1">
      <c r="A289" s="1"/>
      <c r="B289" s="1"/>
      <c r="C289" s="109" t="s">
        <v>445</v>
      </c>
      <c r="D289" s="109"/>
      <c r="E289" s="109"/>
      <c r="F289" s="109"/>
      <c r="G289" s="110" t="s">
        <v>446</v>
      </c>
      <c r="H289" s="110"/>
      <c r="I289" s="110"/>
      <c r="J289" s="110"/>
      <c r="K289" s="110"/>
      <c r="L289" s="110"/>
      <c r="M289" s="110"/>
      <c r="N289" s="110"/>
      <c r="O289" s="110"/>
      <c r="P289" s="110"/>
      <c r="Q289" s="8">
        <v>0</v>
      </c>
      <c r="R289" s="4"/>
      <c r="S289" s="111">
        <v>0</v>
      </c>
      <c r="T289" s="111"/>
      <c r="U289" s="111"/>
      <c r="V289" s="111">
        <v>0</v>
      </c>
      <c r="W289" s="111"/>
      <c r="X289" s="4"/>
      <c r="Y289" s="111">
        <v>0</v>
      </c>
      <c r="Z289" s="111"/>
      <c r="AA289" s="111"/>
      <c r="AB289" s="108">
        <v>0</v>
      </c>
      <c r="AC289" s="108"/>
      <c r="AD289" s="108">
        <v>0</v>
      </c>
      <c r="AE289" s="108"/>
      <c r="AF289" s="108"/>
      <c r="AG289" s="108"/>
      <c r="AH289" s="108"/>
      <c r="AI289" s="1"/>
    </row>
    <row r="290" spans="1:35" ht="15" customHeight="1">
      <c r="A290" s="1"/>
      <c r="B290" s="1"/>
      <c r="C290" s="109" t="s">
        <v>447</v>
      </c>
      <c r="D290" s="109"/>
      <c r="E290" s="109"/>
      <c r="F290" s="109"/>
      <c r="G290" s="110" t="s">
        <v>448</v>
      </c>
      <c r="H290" s="110"/>
      <c r="I290" s="110"/>
      <c r="J290" s="110"/>
      <c r="K290" s="110"/>
      <c r="L290" s="110"/>
      <c r="M290" s="110"/>
      <c r="N290" s="110"/>
      <c r="O290" s="110"/>
      <c r="P290" s="110"/>
      <c r="Q290" s="8">
        <v>0</v>
      </c>
      <c r="R290" s="4"/>
      <c r="S290" s="111">
        <v>0</v>
      </c>
      <c r="T290" s="111"/>
      <c r="U290" s="111"/>
      <c r="V290" s="111">
        <v>0</v>
      </c>
      <c r="W290" s="111"/>
      <c r="X290" s="4"/>
      <c r="Y290" s="111">
        <v>0</v>
      </c>
      <c r="Z290" s="111"/>
      <c r="AA290" s="111"/>
      <c r="AB290" s="108">
        <v>0</v>
      </c>
      <c r="AC290" s="108"/>
      <c r="AD290" s="108">
        <v>0</v>
      </c>
      <c r="AE290" s="108"/>
      <c r="AF290" s="108"/>
      <c r="AG290" s="108"/>
      <c r="AH290" s="108"/>
      <c r="AI290" s="1"/>
    </row>
    <row r="291" spans="1:35" ht="15" customHeight="1">
      <c r="A291" s="1"/>
      <c r="B291" s="1"/>
      <c r="C291" s="109" t="s">
        <v>449</v>
      </c>
      <c r="D291" s="109"/>
      <c r="E291" s="109"/>
      <c r="F291" s="109"/>
      <c r="G291" s="110" t="s">
        <v>450</v>
      </c>
      <c r="H291" s="110"/>
      <c r="I291" s="110"/>
      <c r="J291" s="110"/>
      <c r="K291" s="110"/>
      <c r="L291" s="110"/>
      <c r="M291" s="110"/>
      <c r="N291" s="110"/>
      <c r="O291" s="110"/>
      <c r="P291" s="110"/>
      <c r="Q291" s="8">
        <v>0</v>
      </c>
      <c r="R291" s="4"/>
      <c r="S291" s="111">
        <v>0</v>
      </c>
      <c r="T291" s="111"/>
      <c r="U291" s="111"/>
      <c r="V291" s="111">
        <v>0</v>
      </c>
      <c r="W291" s="111"/>
      <c r="X291" s="4"/>
      <c r="Y291" s="111">
        <v>0</v>
      </c>
      <c r="Z291" s="111"/>
      <c r="AA291" s="111"/>
      <c r="AB291" s="108">
        <v>0</v>
      </c>
      <c r="AC291" s="108"/>
      <c r="AD291" s="108">
        <v>0</v>
      </c>
      <c r="AE291" s="108"/>
      <c r="AF291" s="108"/>
      <c r="AG291" s="108"/>
      <c r="AH291" s="108"/>
      <c r="AI291" s="1"/>
    </row>
    <row r="292" spans="1:35" ht="15" customHeight="1">
      <c r="A292" s="1"/>
      <c r="B292" s="1"/>
      <c r="C292" s="109" t="s">
        <v>451</v>
      </c>
      <c r="D292" s="109"/>
      <c r="E292" s="109"/>
      <c r="F292" s="109"/>
      <c r="G292" s="110" t="s">
        <v>452</v>
      </c>
      <c r="H292" s="110"/>
      <c r="I292" s="110"/>
      <c r="J292" s="110"/>
      <c r="K292" s="110"/>
      <c r="L292" s="110"/>
      <c r="M292" s="110"/>
      <c r="N292" s="110"/>
      <c r="O292" s="110"/>
      <c r="P292" s="110"/>
      <c r="Q292" s="8">
        <v>0</v>
      </c>
      <c r="R292" s="4"/>
      <c r="S292" s="111">
        <v>0</v>
      </c>
      <c r="T292" s="111"/>
      <c r="U292" s="111"/>
      <c r="V292" s="111">
        <v>0</v>
      </c>
      <c r="W292" s="111"/>
      <c r="X292" s="4"/>
      <c r="Y292" s="111">
        <v>0</v>
      </c>
      <c r="Z292" s="111"/>
      <c r="AA292" s="111"/>
      <c r="AB292" s="108">
        <v>0</v>
      </c>
      <c r="AC292" s="108"/>
      <c r="AD292" s="108">
        <v>0</v>
      </c>
      <c r="AE292" s="108"/>
      <c r="AF292" s="108"/>
      <c r="AG292" s="108"/>
      <c r="AH292" s="108"/>
      <c r="AI292" s="1"/>
    </row>
    <row r="293" spans="1:35" ht="15" customHeight="1">
      <c r="A293" s="1"/>
      <c r="B293" s="1"/>
      <c r="C293" s="109" t="s">
        <v>453</v>
      </c>
      <c r="D293" s="109"/>
      <c r="E293" s="109"/>
      <c r="F293" s="109"/>
      <c r="G293" s="110" t="s">
        <v>454</v>
      </c>
      <c r="H293" s="110"/>
      <c r="I293" s="110"/>
      <c r="J293" s="110"/>
      <c r="K293" s="110"/>
      <c r="L293" s="110"/>
      <c r="M293" s="110"/>
      <c r="N293" s="110"/>
      <c r="O293" s="110"/>
      <c r="P293" s="110"/>
      <c r="Q293" s="8">
        <v>0</v>
      </c>
      <c r="R293" s="4"/>
      <c r="S293" s="111">
        <v>0</v>
      </c>
      <c r="T293" s="111"/>
      <c r="U293" s="111"/>
      <c r="V293" s="111">
        <v>0</v>
      </c>
      <c r="W293" s="111"/>
      <c r="X293" s="4"/>
      <c r="Y293" s="111">
        <v>0</v>
      </c>
      <c r="Z293" s="111"/>
      <c r="AA293" s="111"/>
      <c r="AB293" s="108">
        <v>0</v>
      </c>
      <c r="AC293" s="108"/>
      <c r="AD293" s="108">
        <v>0</v>
      </c>
      <c r="AE293" s="108"/>
      <c r="AF293" s="108"/>
      <c r="AG293" s="108"/>
      <c r="AH293" s="108"/>
      <c r="AI293" s="1"/>
    </row>
    <row r="294" spans="1:35" ht="15" customHeight="1">
      <c r="A294" s="1"/>
      <c r="B294" s="1"/>
      <c r="C294" s="109" t="s">
        <v>455</v>
      </c>
      <c r="D294" s="109"/>
      <c r="E294" s="109"/>
      <c r="F294" s="109"/>
      <c r="G294" s="110" t="s">
        <v>456</v>
      </c>
      <c r="H294" s="110"/>
      <c r="I294" s="110"/>
      <c r="J294" s="110"/>
      <c r="K294" s="110"/>
      <c r="L294" s="110"/>
      <c r="M294" s="110"/>
      <c r="N294" s="110"/>
      <c r="O294" s="110"/>
      <c r="P294" s="110"/>
      <c r="Q294" s="8">
        <v>0</v>
      </c>
      <c r="R294" s="4"/>
      <c r="S294" s="111">
        <v>0</v>
      </c>
      <c r="T294" s="111"/>
      <c r="U294" s="111"/>
      <c r="V294" s="111">
        <v>0</v>
      </c>
      <c r="W294" s="111"/>
      <c r="X294" s="4"/>
      <c r="Y294" s="111">
        <v>0</v>
      </c>
      <c r="Z294" s="111"/>
      <c r="AA294" s="111"/>
      <c r="AB294" s="108">
        <v>0</v>
      </c>
      <c r="AC294" s="108"/>
      <c r="AD294" s="108">
        <v>0</v>
      </c>
      <c r="AE294" s="108"/>
      <c r="AF294" s="108"/>
      <c r="AG294" s="108"/>
      <c r="AH294" s="108"/>
      <c r="AI294" s="1"/>
    </row>
    <row r="295" spans="1:35" ht="15" customHeight="1">
      <c r="A295" s="1"/>
      <c r="B295" s="1"/>
      <c r="C295" s="109" t="s">
        <v>457</v>
      </c>
      <c r="D295" s="109"/>
      <c r="E295" s="109"/>
      <c r="F295" s="109"/>
      <c r="G295" s="110" t="s">
        <v>458</v>
      </c>
      <c r="H295" s="110"/>
      <c r="I295" s="110"/>
      <c r="J295" s="110"/>
      <c r="K295" s="110"/>
      <c r="L295" s="110"/>
      <c r="M295" s="110"/>
      <c r="N295" s="110"/>
      <c r="O295" s="110"/>
      <c r="P295" s="110"/>
      <c r="Q295" s="8">
        <v>0</v>
      </c>
      <c r="R295" s="4"/>
      <c r="S295" s="111">
        <v>0</v>
      </c>
      <c r="T295" s="111"/>
      <c r="U295" s="111"/>
      <c r="V295" s="111">
        <v>0</v>
      </c>
      <c r="W295" s="111"/>
      <c r="X295" s="4"/>
      <c r="Y295" s="111">
        <v>0</v>
      </c>
      <c r="Z295" s="111"/>
      <c r="AA295" s="111"/>
      <c r="AB295" s="108">
        <v>0</v>
      </c>
      <c r="AC295" s="108"/>
      <c r="AD295" s="108">
        <v>0</v>
      </c>
      <c r="AE295" s="108"/>
      <c r="AF295" s="108"/>
      <c r="AG295" s="108"/>
      <c r="AH295" s="108"/>
      <c r="AI295" s="1"/>
    </row>
    <row r="296" spans="1:35" ht="15" customHeight="1">
      <c r="A296" s="1"/>
      <c r="B296" s="1"/>
      <c r="C296" s="109" t="s">
        <v>459</v>
      </c>
      <c r="D296" s="109"/>
      <c r="E296" s="109"/>
      <c r="F296" s="109"/>
      <c r="G296" s="110" t="s">
        <v>460</v>
      </c>
      <c r="H296" s="110"/>
      <c r="I296" s="110"/>
      <c r="J296" s="110"/>
      <c r="K296" s="110"/>
      <c r="L296" s="110"/>
      <c r="M296" s="110"/>
      <c r="N296" s="110"/>
      <c r="O296" s="110"/>
      <c r="P296" s="110"/>
      <c r="Q296" s="8">
        <v>0</v>
      </c>
      <c r="R296" s="4"/>
      <c r="S296" s="111">
        <v>0</v>
      </c>
      <c r="T296" s="111"/>
      <c r="U296" s="111"/>
      <c r="V296" s="111">
        <v>0</v>
      </c>
      <c r="W296" s="111"/>
      <c r="X296" s="4"/>
      <c r="Y296" s="111">
        <v>0</v>
      </c>
      <c r="Z296" s="111"/>
      <c r="AA296" s="111"/>
      <c r="AB296" s="108">
        <v>0</v>
      </c>
      <c r="AC296" s="108"/>
      <c r="AD296" s="108">
        <v>0</v>
      </c>
      <c r="AE296" s="108"/>
      <c r="AF296" s="108"/>
      <c r="AG296" s="108"/>
      <c r="AH296" s="108"/>
      <c r="AI296" s="1"/>
    </row>
    <row r="297" spans="1:35" ht="15" customHeight="1">
      <c r="A297" s="1"/>
      <c r="B297" s="1"/>
      <c r="C297" s="109" t="s">
        <v>461</v>
      </c>
      <c r="D297" s="109"/>
      <c r="E297" s="109"/>
      <c r="F297" s="109"/>
      <c r="G297" s="110" t="s">
        <v>462</v>
      </c>
      <c r="H297" s="110"/>
      <c r="I297" s="110"/>
      <c r="J297" s="110"/>
      <c r="K297" s="110"/>
      <c r="L297" s="110"/>
      <c r="M297" s="110"/>
      <c r="N297" s="110"/>
      <c r="O297" s="110"/>
      <c r="P297" s="110"/>
      <c r="Q297" s="8">
        <v>0</v>
      </c>
      <c r="R297" s="4"/>
      <c r="S297" s="111">
        <v>0</v>
      </c>
      <c r="T297" s="111"/>
      <c r="U297" s="111"/>
      <c r="V297" s="111">
        <v>0</v>
      </c>
      <c r="W297" s="111"/>
      <c r="X297" s="4"/>
      <c r="Y297" s="111">
        <v>0</v>
      </c>
      <c r="Z297" s="111"/>
      <c r="AA297" s="111"/>
      <c r="AB297" s="108">
        <v>0</v>
      </c>
      <c r="AC297" s="108"/>
      <c r="AD297" s="108">
        <v>0</v>
      </c>
      <c r="AE297" s="108"/>
      <c r="AF297" s="108"/>
      <c r="AG297" s="108"/>
      <c r="AH297" s="108"/>
      <c r="AI297" s="1"/>
    </row>
    <row r="298" spans="1:35" ht="15" customHeight="1">
      <c r="A298" s="1"/>
      <c r="B298" s="1"/>
      <c r="C298" s="109" t="s">
        <v>463</v>
      </c>
      <c r="D298" s="109"/>
      <c r="E298" s="109"/>
      <c r="F298" s="109"/>
      <c r="G298" s="110" t="s">
        <v>464</v>
      </c>
      <c r="H298" s="110"/>
      <c r="I298" s="110"/>
      <c r="J298" s="110"/>
      <c r="K298" s="110"/>
      <c r="L298" s="110"/>
      <c r="M298" s="110"/>
      <c r="N298" s="110"/>
      <c r="O298" s="110"/>
      <c r="P298" s="110"/>
      <c r="Q298" s="8">
        <v>0</v>
      </c>
      <c r="R298" s="4"/>
      <c r="S298" s="111">
        <v>0</v>
      </c>
      <c r="T298" s="111"/>
      <c r="U298" s="111"/>
      <c r="V298" s="111">
        <v>0</v>
      </c>
      <c r="W298" s="111"/>
      <c r="X298" s="4"/>
      <c r="Y298" s="111">
        <v>0</v>
      </c>
      <c r="Z298" s="111"/>
      <c r="AA298" s="111"/>
      <c r="AB298" s="108">
        <v>0</v>
      </c>
      <c r="AC298" s="108"/>
      <c r="AD298" s="108">
        <v>0</v>
      </c>
      <c r="AE298" s="108"/>
      <c r="AF298" s="108"/>
      <c r="AG298" s="108"/>
      <c r="AH298" s="108"/>
      <c r="AI298" s="1"/>
    </row>
    <row r="299" spans="1:35" ht="15" customHeight="1">
      <c r="A299" s="1"/>
      <c r="B299" s="1"/>
      <c r="C299" s="109" t="s">
        <v>465</v>
      </c>
      <c r="D299" s="109"/>
      <c r="E299" s="109"/>
      <c r="F299" s="109"/>
      <c r="G299" s="110" t="s">
        <v>466</v>
      </c>
      <c r="H299" s="110"/>
      <c r="I299" s="110"/>
      <c r="J299" s="110"/>
      <c r="K299" s="110"/>
      <c r="L299" s="110"/>
      <c r="M299" s="110"/>
      <c r="N299" s="110"/>
      <c r="O299" s="110"/>
      <c r="P299" s="110"/>
      <c r="Q299" s="8">
        <v>0</v>
      </c>
      <c r="R299" s="4"/>
      <c r="S299" s="111">
        <v>0</v>
      </c>
      <c r="T299" s="111"/>
      <c r="U299" s="111"/>
      <c r="V299" s="111">
        <v>0</v>
      </c>
      <c r="W299" s="111"/>
      <c r="X299" s="4"/>
      <c r="Y299" s="111">
        <v>0</v>
      </c>
      <c r="Z299" s="111"/>
      <c r="AA299" s="111"/>
      <c r="AB299" s="108">
        <v>0</v>
      </c>
      <c r="AC299" s="108"/>
      <c r="AD299" s="108">
        <v>0</v>
      </c>
      <c r="AE299" s="108"/>
      <c r="AF299" s="108"/>
      <c r="AG299" s="108"/>
      <c r="AH299" s="108"/>
      <c r="AI299" s="1"/>
    </row>
    <row r="300" spans="1:35" ht="15" customHeight="1">
      <c r="A300" s="1"/>
      <c r="B300" s="1"/>
      <c r="C300" s="109" t="s">
        <v>467</v>
      </c>
      <c r="D300" s="109"/>
      <c r="E300" s="109"/>
      <c r="F300" s="109"/>
      <c r="G300" s="110" t="s">
        <v>468</v>
      </c>
      <c r="H300" s="110"/>
      <c r="I300" s="110"/>
      <c r="J300" s="110"/>
      <c r="K300" s="110"/>
      <c r="L300" s="110"/>
      <c r="M300" s="110"/>
      <c r="N300" s="110"/>
      <c r="O300" s="110"/>
      <c r="P300" s="110"/>
      <c r="Q300" s="8">
        <v>0</v>
      </c>
      <c r="R300" s="4"/>
      <c r="S300" s="111">
        <v>0</v>
      </c>
      <c r="T300" s="111"/>
      <c r="U300" s="111"/>
      <c r="V300" s="111">
        <v>0</v>
      </c>
      <c r="W300" s="111"/>
      <c r="X300" s="4"/>
      <c r="Y300" s="111">
        <v>0</v>
      </c>
      <c r="Z300" s="111"/>
      <c r="AA300" s="111"/>
      <c r="AB300" s="108">
        <v>0</v>
      </c>
      <c r="AC300" s="108"/>
      <c r="AD300" s="108">
        <v>0</v>
      </c>
      <c r="AE300" s="108"/>
      <c r="AF300" s="108"/>
      <c r="AG300" s="108"/>
      <c r="AH300" s="108"/>
      <c r="AI300" s="1"/>
    </row>
    <row r="301" spans="1:35" ht="15" customHeight="1">
      <c r="A301" s="1"/>
      <c r="B301" s="1"/>
      <c r="C301" s="109" t="s">
        <v>469</v>
      </c>
      <c r="D301" s="109"/>
      <c r="E301" s="109"/>
      <c r="F301" s="109"/>
      <c r="G301" s="110" t="s">
        <v>470</v>
      </c>
      <c r="H301" s="110"/>
      <c r="I301" s="110"/>
      <c r="J301" s="110"/>
      <c r="K301" s="110"/>
      <c r="L301" s="110"/>
      <c r="M301" s="110"/>
      <c r="N301" s="110"/>
      <c r="O301" s="110"/>
      <c r="P301" s="110"/>
      <c r="Q301" s="8">
        <v>0</v>
      </c>
      <c r="R301" s="4"/>
      <c r="S301" s="111">
        <v>0</v>
      </c>
      <c r="T301" s="111"/>
      <c r="U301" s="111"/>
      <c r="V301" s="111">
        <v>0</v>
      </c>
      <c r="W301" s="111"/>
      <c r="X301" s="4"/>
      <c r="Y301" s="111">
        <v>0</v>
      </c>
      <c r="Z301" s="111"/>
      <c r="AA301" s="111"/>
      <c r="AB301" s="108">
        <v>0</v>
      </c>
      <c r="AC301" s="108"/>
      <c r="AD301" s="108">
        <v>0</v>
      </c>
      <c r="AE301" s="108"/>
      <c r="AF301" s="108"/>
      <c r="AG301" s="108"/>
      <c r="AH301" s="108"/>
      <c r="AI301" s="1"/>
    </row>
    <row r="302" spans="1:35" ht="15" customHeight="1">
      <c r="A302" s="1"/>
      <c r="B302" s="1"/>
      <c r="C302" s="109" t="s">
        <v>471</v>
      </c>
      <c r="D302" s="109"/>
      <c r="E302" s="109"/>
      <c r="F302" s="109"/>
      <c r="G302" s="110" t="s">
        <v>472</v>
      </c>
      <c r="H302" s="110"/>
      <c r="I302" s="110"/>
      <c r="J302" s="110"/>
      <c r="K302" s="110"/>
      <c r="L302" s="110"/>
      <c r="M302" s="110"/>
      <c r="N302" s="110"/>
      <c r="O302" s="110"/>
      <c r="P302" s="110"/>
      <c r="Q302" s="8">
        <v>0</v>
      </c>
      <c r="R302" s="4"/>
      <c r="S302" s="111">
        <v>0</v>
      </c>
      <c r="T302" s="111"/>
      <c r="U302" s="111"/>
      <c r="V302" s="111">
        <v>0</v>
      </c>
      <c r="W302" s="111"/>
      <c r="X302" s="4"/>
      <c r="Y302" s="111">
        <v>0</v>
      </c>
      <c r="Z302" s="111"/>
      <c r="AA302" s="111"/>
      <c r="AB302" s="108">
        <v>0</v>
      </c>
      <c r="AC302" s="108"/>
      <c r="AD302" s="108">
        <v>0</v>
      </c>
      <c r="AE302" s="108"/>
      <c r="AF302" s="108"/>
      <c r="AG302" s="108"/>
      <c r="AH302" s="108"/>
      <c r="AI302" s="1"/>
    </row>
    <row r="303" spans="1:35" ht="15" customHeight="1">
      <c r="A303" s="1"/>
      <c r="B303" s="1"/>
      <c r="C303" s="109" t="s">
        <v>473</v>
      </c>
      <c r="D303" s="109"/>
      <c r="E303" s="109"/>
      <c r="F303" s="109"/>
      <c r="G303" s="110" t="s">
        <v>474</v>
      </c>
      <c r="H303" s="110"/>
      <c r="I303" s="110"/>
      <c r="J303" s="110"/>
      <c r="K303" s="110"/>
      <c r="L303" s="110"/>
      <c r="M303" s="110"/>
      <c r="N303" s="110"/>
      <c r="O303" s="110"/>
      <c r="P303" s="110"/>
      <c r="Q303" s="8">
        <v>0</v>
      </c>
      <c r="R303" s="4"/>
      <c r="S303" s="111">
        <v>0</v>
      </c>
      <c r="T303" s="111"/>
      <c r="U303" s="111"/>
      <c r="V303" s="111">
        <v>0</v>
      </c>
      <c r="W303" s="111"/>
      <c r="X303" s="4"/>
      <c r="Y303" s="111">
        <v>0</v>
      </c>
      <c r="Z303" s="111"/>
      <c r="AA303" s="111"/>
      <c r="AB303" s="108">
        <v>0</v>
      </c>
      <c r="AC303" s="108"/>
      <c r="AD303" s="108">
        <v>0</v>
      </c>
      <c r="AE303" s="108"/>
      <c r="AF303" s="108"/>
      <c r="AG303" s="108"/>
      <c r="AH303" s="108"/>
      <c r="AI303" s="1"/>
    </row>
    <row r="304" spans="1:35" ht="15" customHeight="1">
      <c r="A304" s="1"/>
      <c r="B304" s="1"/>
      <c r="C304" s="109" t="s">
        <v>475</v>
      </c>
      <c r="D304" s="109"/>
      <c r="E304" s="109"/>
      <c r="F304" s="109"/>
      <c r="G304" s="110" t="s">
        <v>476</v>
      </c>
      <c r="H304" s="110"/>
      <c r="I304" s="110"/>
      <c r="J304" s="110"/>
      <c r="K304" s="110"/>
      <c r="L304" s="110"/>
      <c r="M304" s="110"/>
      <c r="N304" s="110"/>
      <c r="O304" s="110"/>
      <c r="P304" s="110"/>
      <c r="Q304" s="8">
        <v>0</v>
      </c>
      <c r="R304" s="4"/>
      <c r="S304" s="111">
        <v>0</v>
      </c>
      <c r="T304" s="111"/>
      <c r="U304" s="111"/>
      <c r="V304" s="111">
        <v>0</v>
      </c>
      <c r="W304" s="111"/>
      <c r="X304" s="4"/>
      <c r="Y304" s="111">
        <v>0</v>
      </c>
      <c r="Z304" s="111"/>
      <c r="AA304" s="111"/>
      <c r="AB304" s="108">
        <v>0</v>
      </c>
      <c r="AC304" s="108"/>
      <c r="AD304" s="108">
        <v>0</v>
      </c>
      <c r="AE304" s="108"/>
      <c r="AF304" s="108"/>
      <c r="AG304" s="108"/>
      <c r="AH304" s="108"/>
      <c r="AI304" s="1"/>
    </row>
    <row r="305" spans="1:35" ht="15" customHeight="1">
      <c r="A305" s="1"/>
      <c r="B305" s="1"/>
      <c r="C305" s="109" t="s">
        <v>477</v>
      </c>
      <c r="D305" s="109"/>
      <c r="E305" s="109"/>
      <c r="F305" s="109"/>
      <c r="G305" s="110" t="s">
        <v>478</v>
      </c>
      <c r="H305" s="110"/>
      <c r="I305" s="110"/>
      <c r="J305" s="110"/>
      <c r="K305" s="110"/>
      <c r="L305" s="110"/>
      <c r="M305" s="110"/>
      <c r="N305" s="110"/>
      <c r="O305" s="110"/>
      <c r="P305" s="110"/>
      <c r="Q305" s="8">
        <v>0</v>
      </c>
      <c r="R305" s="4"/>
      <c r="S305" s="111">
        <v>0</v>
      </c>
      <c r="T305" s="111"/>
      <c r="U305" s="111"/>
      <c r="V305" s="111">
        <v>0</v>
      </c>
      <c r="W305" s="111"/>
      <c r="X305" s="4"/>
      <c r="Y305" s="111">
        <v>0</v>
      </c>
      <c r="Z305" s="111"/>
      <c r="AA305" s="111"/>
      <c r="AB305" s="108">
        <v>0</v>
      </c>
      <c r="AC305" s="108"/>
      <c r="AD305" s="108">
        <v>0</v>
      </c>
      <c r="AE305" s="108"/>
      <c r="AF305" s="108"/>
      <c r="AG305" s="108"/>
      <c r="AH305" s="108"/>
      <c r="AI305" s="1"/>
    </row>
    <row r="306" spans="1:35" ht="15" customHeight="1">
      <c r="A306" s="1"/>
      <c r="B306" s="1"/>
      <c r="C306" s="109" t="s">
        <v>479</v>
      </c>
      <c r="D306" s="109"/>
      <c r="E306" s="109"/>
      <c r="F306" s="109"/>
      <c r="G306" s="110" t="s">
        <v>480</v>
      </c>
      <c r="H306" s="110"/>
      <c r="I306" s="110"/>
      <c r="J306" s="110"/>
      <c r="K306" s="110"/>
      <c r="L306" s="110"/>
      <c r="M306" s="110"/>
      <c r="N306" s="110"/>
      <c r="O306" s="110"/>
      <c r="P306" s="110"/>
      <c r="Q306" s="8">
        <v>0</v>
      </c>
      <c r="R306" s="4"/>
      <c r="S306" s="111">
        <v>0</v>
      </c>
      <c r="T306" s="111"/>
      <c r="U306" s="111"/>
      <c r="V306" s="111">
        <v>0</v>
      </c>
      <c r="W306" s="111"/>
      <c r="X306" s="4"/>
      <c r="Y306" s="111">
        <v>0</v>
      </c>
      <c r="Z306" s="111"/>
      <c r="AA306" s="111"/>
      <c r="AB306" s="108">
        <v>0</v>
      </c>
      <c r="AC306" s="108"/>
      <c r="AD306" s="108">
        <v>0</v>
      </c>
      <c r="AE306" s="108"/>
      <c r="AF306" s="108"/>
      <c r="AG306" s="108"/>
      <c r="AH306" s="108"/>
      <c r="AI306" s="1"/>
    </row>
    <row r="307" spans="1:35" ht="15" customHeight="1">
      <c r="A307" s="1"/>
      <c r="B307" s="1"/>
      <c r="C307" s="109" t="s">
        <v>481</v>
      </c>
      <c r="D307" s="109"/>
      <c r="E307" s="109"/>
      <c r="F307" s="109"/>
      <c r="G307" s="110" t="s">
        <v>482</v>
      </c>
      <c r="H307" s="110"/>
      <c r="I307" s="110"/>
      <c r="J307" s="110"/>
      <c r="K307" s="110"/>
      <c r="L307" s="110"/>
      <c r="M307" s="110"/>
      <c r="N307" s="110"/>
      <c r="O307" s="110"/>
      <c r="P307" s="110"/>
      <c r="Q307" s="8">
        <v>0</v>
      </c>
      <c r="R307" s="4"/>
      <c r="S307" s="111">
        <v>0</v>
      </c>
      <c r="T307" s="111"/>
      <c r="U307" s="111"/>
      <c r="V307" s="111">
        <v>0</v>
      </c>
      <c r="W307" s="111"/>
      <c r="X307" s="4"/>
      <c r="Y307" s="111">
        <v>0</v>
      </c>
      <c r="Z307" s="111"/>
      <c r="AA307" s="111"/>
      <c r="AB307" s="108">
        <v>0</v>
      </c>
      <c r="AC307" s="108"/>
      <c r="AD307" s="108">
        <v>0</v>
      </c>
      <c r="AE307" s="108"/>
      <c r="AF307" s="108"/>
      <c r="AG307" s="108"/>
      <c r="AH307" s="108"/>
      <c r="AI307" s="1"/>
    </row>
    <row r="308" spans="1:35" ht="15" customHeight="1">
      <c r="A308" s="1"/>
      <c r="B308" s="1"/>
      <c r="C308" s="109" t="s">
        <v>483</v>
      </c>
      <c r="D308" s="109"/>
      <c r="E308" s="109"/>
      <c r="F308" s="109"/>
      <c r="G308" s="110" t="s">
        <v>484</v>
      </c>
      <c r="H308" s="110"/>
      <c r="I308" s="110"/>
      <c r="J308" s="110"/>
      <c r="K308" s="110"/>
      <c r="L308" s="110"/>
      <c r="M308" s="110"/>
      <c r="N308" s="110"/>
      <c r="O308" s="110"/>
      <c r="P308" s="110"/>
      <c r="Q308" s="8">
        <v>0</v>
      </c>
      <c r="R308" s="4"/>
      <c r="S308" s="111">
        <v>0</v>
      </c>
      <c r="T308" s="111"/>
      <c r="U308" s="111"/>
      <c r="V308" s="111">
        <v>0</v>
      </c>
      <c r="W308" s="111"/>
      <c r="X308" s="4"/>
      <c r="Y308" s="111">
        <v>0</v>
      </c>
      <c r="Z308" s="111"/>
      <c r="AA308" s="111"/>
      <c r="AB308" s="108">
        <v>0</v>
      </c>
      <c r="AC308" s="108"/>
      <c r="AD308" s="108">
        <v>0</v>
      </c>
      <c r="AE308" s="108"/>
      <c r="AF308" s="108"/>
      <c r="AG308" s="108"/>
      <c r="AH308" s="108"/>
      <c r="AI308" s="1"/>
    </row>
    <row r="309" spans="1:35" ht="15" customHeight="1">
      <c r="A309" s="1"/>
      <c r="B309" s="1"/>
      <c r="C309" s="109" t="s">
        <v>485</v>
      </c>
      <c r="D309" s="109"/>
      <c r="E309" s="109"/>
      <c r="F309" s="109"/>
      <c r="G309" s="110" t="s">
        <v>486</v>
      </c>
      <c r="H309" s="110"/>
      <c r="I309" s="110"/>
      <c r="J309" s="110"/>
      <c r="K309" s="110"/>
      <c r="L309" s="110"/>
      <c r="M309" s="110"/>
      <c r="N309" s="110"/>
      <c r="O309" s="110"/>
      <c r="P309" s="110"/>
      <c r="Q309" s="8">
        <v>0</v>
      </c>
      <c r="R309" s="4"/>
      <c r="S309" s="111">
        <v>0</v>
      </c>
      <c r="T309" s="111"/>
      <c r="U309" s="111"/>
      <c r="V309" s="111">
        <v>0</v>
      </c>
      <c r="W309" s="111"/>
      <c r="X309" s="4"/>
      <c r="Y309" s="111">
        <v>0</v>
      </c>
      <c r="Z309" s="111"/>
      <c r="AA309" s="111"/>
      <c r="AB309" s="108">
        <v>0</v>
      </c>
      <c r="AC309" s="108"/>
      <c r="AD309" s="108">
        <v>0</v>
      </c>
      <c r="AE309" s="108"/>
      <c r="AF309" s="108"/>
      <c r="AG309" s="108"/>
      <c r="AH309" s="108"/>
      <c r="AI309" s="1"/>
    </row>
    <row r="310" spans="1:35" ht="20.100000000000001" customHeight="1">
      <c r="A310" s="97" t="s">
        <v>7</v>
      </c>
      <c r="B310" s="97"/>
      <c r="C310" s="97"/>
      <c r="D310" s="97"/>
      <c r="E310" s="97"/>
      <c r="F310" s="97"/>
      <c r="G310" s="97"/>
      <c r="H310" s="97"/>
      <c r="I310" s="97"/>
      <c r="J310" s="97"/>
      <c r="K310" s="97"/>
      <c r="L310" s="97"/>
      <c r="M310" s="97"/>
      <c r="N310" s="97"/>
      <c r="O310" s="97"/>
      <c r="P310" s="97"/>
      <c r="Q310" s="97"/>
      <c r="R310" s="97"/>
      <c r="S310" s="97"/>
      <c r="T310" s="97"/>
      <c r="U310" s="97"/>
      <c r="V310" s="97"/>
      <c r="W310" s="97"/>
      <c r="X310" s="97"/>
      <c r="Y310" s="97"/>
      <c r="Z310" s="97"/>
      <c r="AA310" s="97"/>
      <c r="AB310" s="97"/>
      <c r="AC310" s="97"/>
      <c r="AD310" s="97"/>
      <c r="AE310" s="97"/>
      <c r="AF310" s="97"/>
      <c r="AG310" s="97"/>
      <c r="AH310" s="97"/>
      <c r="AI310" s="97"/>
    </row>
    <row r="311" spans="1:35" ht="15" customHeight="1">
      <c r="A311" s="98" t="s">
        <v>8</v>
      </c>
      <c r="B311" s="98"/>
      <c r="C311" s="98"/>
      <c r="D311" s="98"/>
      <c r="E311" s="98"/>
      <c r="F311" s="98"/>
      <c r="G311" s="98"/>
      <c r="H311" s="98"/>
      <c r="I311" s="98"/>
      <c r="J311" s="98"/>
      <c r="K311" s="98"/>
      <c r="L311" s="98"/>
      <c r="M311" s="98"/>
      <c r="N311" s="98"/>
      <c r="O311" s="98"/>
      <c r="P311" s="98"/>
      <c r="Q311" s="98"/>
      <c r="R311" s="98"/>
      <c r="S311" s="98"/>
      <c r="T311" s="98"/>
      <c r="U311" s="98"/>
      <c r="V311" s="98"/>
      <c r="W311" s="98"/>
      <c r="X311" s="98"/>
      <c r="Y311" s="98"/>
      <c r="Z311" s="98"/>
      <c r="AA311" s="98"/>
      <c r="AB311" s="98"/>
      <c r="AC311" s="98"/>
      <c r="AD311" s="98"/>
      <c r="AE311" s="98"/>
      <c r="AF311" s="98"/>
      <c r="AG311" s="98"/>
      <c r="AH311" s="98"/>
      <c r="AI311" s="98"/>
    </row>
    <row r="312" spans="1:35" ht="15" customHeight="1">
      <c r="A312" s="98" t="s">
        <v>9</v>
      </c>
      <c r="B312" s="98"/>
      <c r="C312" s="98"/>
      <c r="D312" s="98"/>
      <c r="E312" s="98"/>
      <c r="F312" s="98"/>
      <c r="G312" s="98"/>
      <c r="H312" s="98"/>
      <c r="I312" s="98"/>
      <c r="J312" s="98"/>
      <c r="K312" s="98"/>
      <c r="L312" s="98"/>
      <c r="M312" s="98"/>
      <c r="N312" s="98"/>
      <c r="O312" s="98"/>
      <c r="P312" s="98"/>
      <c r="Q312" s="98"/>
      <c r="R312" s="98"/>
      <c r="S312" s="98"/>
      <c r="T312" s="98"/>
      <c r="U312" s="98"/>
      <c r="V312" s="98"/>
      <c r="W312" s="98"/>
      <c r="X312" s="98"/>
      <c r="Y312" s="98"/>
      <c r="Z312" s="98"/>
      <c r="AA312" s="98"/>
      <c r="AB312" s="98"/>
      <c r="AC312" s="98"/>
      <c r="AD312" s="98"/>
      <c r="AE312" s="98"/>
      <c r="AF312" s="98"/>
      <c r="AG312" s="98"/>
      <c r="AH312" s="98"/>
      <c r="AI312" s="98"/>
    </row>
    <row r="313" spans="1:35" ht="15" customHeight="1">
      <c r="A313" s="1"/>
      <c r="B313" s="1"/>
      <c r="C313" s="105" t="s">
        <v>10</v>
      </c>
      <c r="D313" s="105"/>
      <c r="E313" s="105"/>
      <c r="F313" s="105"/>
      <c r="G313" s="105"/>
      <c r="H313" s="105"/>
      <c r="I313" s="105"/>
      <c r="J313" s="105"/>
      <c r="K313" s="105"/>
      <c r="L313" s="105"/>
      <c r="M313" s="105"/>
      <c r="N313" s="105"/>
      <c r="O313" s="105"/>
      <c r="P313" s="105"/>
      <c r="Q313" s="105"/>
      <c r="R313" s="105"/>
      <c r="S313" s="105"/>
      <c r="T313" s="105"/>
      <c r="U313" s="105"/>
      <c r="V313" s="105"/>
      <c r="W313" s="105"/>
      <c r="X313" s="105"/>
      <c r="Y313" s="105"/>
      <c r="Z313" s="105"/>
      <c r="AA313" s="105"/>
      <c r="AB313" s="105"/>
      <c r="AC313" s="105"/>
      <c r="AD313" s="105"/>
      <c r="AE313" s="105"/>
      <c r="AF313" s="105"/>
      <c r="AG313" s="105"/>
      <c r="AH313" s="105"/>
      <c r="AI313" s="1"/>
    </row>
    <row r="314" spans="1:35" ht="15" customHeight="1">
      <c r="A314" s="1"/>
      <c r="B314" s="1"/>
      <c r="C314" s="105" t="s">
        <v>11</v>
      </c>
      <c r="D314" s="105"/>
      <c r="E314" s="105"/>
      <c r="F314" s="105"/>
      <c r="G314" s="105"/>
      <c r="H314" s="105"/>
      <c r="I314" s="105"/>
      <c r="J314" s="105"/>
      <c r="K314" s="105"/>
      <c r="L314" s="105"/>
      <c r="M314" s="105"/>
      <c r="N314" s="105"/>
      <c r="O314" s="105"/>
      <c r="P314" s="105"/>
      <c r="Q314" s="105"/>
      <c r="R314" s="105"/>
      <c r="S314" s="105"/>
      <c r="T314" s="105"/>
      <c r="U314" s="105"/>
      <c r="V314" s="105"/>
      <c r="W314" s="105"/>
      <c r="X314" s="105"/>
      <c r="Y314" s="105"/>
      <c r="Z314" s="105"/>
      <c r="AA314" s="105"/>
      <c r="AB314" s="105"/>
      <c r="AC314" s="105"/>
      <c r="AD314" s="105"/>
      <c r="AE314" s="105"/>
      <c r="AF314" s="105"/>
      <c r="AG314" s="105"/>
      <c r="AH314" s="105"/>
      <c r="AI314" s="1"/>
    </row>
    <row r="315" spans="1:35" ht="45" customHeight="1">
      <c r="A315" s="1"/>
      <c r="B315" s="1"/>
      <c r="C315" s="104" t="s">
        <v>12</v>
      </c>
      <c r="D315" s="104"/>
      <c r="E315" s="104"/>
      <c r="F315" s="104"/>
      <c r="G315" s="106" t="s">
        <v>13</v>
      </c>
      <c r="H315" s="106"/>
      <c r="I315" s="106"/>
      <c r="J315" s="106"/>
      <c r="K315" s="106"/>
      <c r="L315" s="106"/>
      <c r="M315" s="106"/>
      <c r="N315" s="106"/>
      <c r="O315" s="106"/>
      <c r="P315" s="106"/>
      <c r="Q315" s="107" t="s">
        <v>14</v>
      </c>
      <c r="R315" s="107"/>
      <c r="S315" s="107"/>
      <c r="T315" s="104" t="s">
        <v>15</v>
      </c>
      <c r="U315" s="104"/>
      <c r="V315" s="104"/>
      <c r="W315" s="104"/>
      <c r="X315" s="104"/>
      <c r="Y315" s="104"/>
      <c r="Z315" s="104"/>
      <c r="AA315" s="104"/>
      <c r="AB315" s="1"/>
      <c r="AC315" s="1"/>
      <c r="AD315" s="1"/>
      <c r="AE315" s="1"/>
      <c r="AF315" s="1"/>
      <c r="AG315" s="1"/>
      <c r="AH315" s="1"/>
      <c r="AI315" s="1"/>
    </row>
    <row r="316" spans="1:35" ht="15.9" customHeight="1">
      <c r="A316" s="1"/>
      <c r="B316" s="1"/>
      <c r="C316" s="5"/>
      <c r="D316" s="5"/>
      <c r="E316" s="5"/>
      <c r="F316" s="5"/>
      <c r="G316" s="6"/>
      <c r="H316" s="6"/>
      <c r="I316" s="6"/>
      <c r="J316" s="6"/>
      <c r="K316" s="6"/>
      <c r="L316" s="6"/>
      <c r="M316" s="6"/>
      <c r="N316" s="6"/>
      <c r="O316" s="6"/>
      <c r="P316" s="6"/>
      <c r="Q316" s="7"/>
      <c r="R316" s="7"/>
      <c r="S316" s="7"/>
      <c r="T316" s="5"/>
      <c r="U316" s="5"/>
      <c r="V316" s="5"/>
      <c r="W316" s="5"/>
      <c r="X316" s="5"/>
      <c r="Y316" s="5"/>
      <c r="Z316" s="5"/>
      <c r="AA316" s="5"/>
      <c r="AB316" s="103" t="s">
        <v>16</v>
      </c>
      <c r="AC316" s="103"/>
      <c r="AD316" s="103"/>
      <c r="AE316" s="103"/>
      <c r="AF316" s="103"/>
      <c r="AG316" s="103"/>
      <c r="AH316" s="103"/>
      <c r="AI316" s="1"/>
    </row>
    <row r="317" spans="1:35" ht="15" customHeight="1">
      <c r="A317" s="1"/>
      <c r="B317" s="1"/>
      <c r="C317" s="5"/>
      <c r="D317" s="5"/>
      <c r="E317" s="5"/>
      <c r="F317" s="5"/>
      <c r="G317" s="6"/>
      <c r="H317" s="6"/>
      <c r="I317" s="6"/>
      <c r="J317" s="6"/>
      <c r="K317" s="6"/>
      <c r="L317" s="6"/>
      <c r="M317" s="6"/>
      <c r="N317" s="6"/>
      <c r="O317" s="6"/>
      <c r="P317" s="6"/>
      <c r="Q317" s="5" t="s">
        <v>17</v>
      </c>
      <c r="R317" s="104" t="s">
        <v>18</v>
      </c>
      <c r="S317" s="104"/>
      <c r="T317" s="1"/>
      <c r="U317" s="1"/>
      <c r="V317" s="103" t="s">
        <v>19</v>
      </c>
      <c r="W317" s="103"/>
      <c r="X317" s="1"/>
      <c r="Y317" s="103" t="s">
        <v>17</v>
      </c>
      <c r="Z317" s="103"/>
      <c r="AA317" s="103"/>
      <c r="AB317" s="104" t="s">
        <v>17</v>
      </c>
      <c r="AC317" s="104"/>
      <c r="AD317" s="104" t="s">
        <v>18</v>
      </c>
      <c r="AE317" s="104"/>
      <c r="AF317" s="104"/>
      <c r="AG317" s="104"/>
      <c r="AH317" s="104"/>
      <c r="AI317" s="1"/>
    </row>
    <row r="318" spans="1:35" ht="15" customHeight="1">
      <c r="A318" s="1"/>
      <c r="B318" s="1"/>
      <c r="C318" s="109" t="s">
        <v>487</v>
      </c>
      <c r="D318" s="109"/>
      <c r="E318" s="109"/>
      <c r="F318" s="109"/>
      <c r="G318" s="110" t="s">
        <v>488</v>
      </c>
      <c r="H318" s="110"/>
      <c r="I318" s="110"/>
      <c r="J318" s="110"/>
      <c r="K318" s="110"/>
      <c r="L318" s="110"/>
      <c r="M318" s="110"/>
      <c r="N318" s="110"/>
      <c r="O318" s="110"/>
      <c r="P318" s="110"/>
      <c r="Q318" s="8">
        <v>0</v>
      </c>
      <c r="R318" s="4"/>
      <c r="S318" s="111">
        <v>0</v>
      </c>
      <c r="T318" s="111"/>
      <c r="U318" s="111"/>
      <c r="V318" s="111">
        <v>0</v>
      </c>
      <c r="W318" s="111"/>
      <c r="X318" s="4"/>
      <c r="Y318" s="111">
        <v>0</v>
      </c>
      <c r="Z318" s="111"/>
      <c r="AA318" s="111"/>
      <c r="AB318" s="108">
        <v>0</v>
      </c>
      <c r="AC318" s="108"/>
      <c r="AD318" s="108">
        <v>0</v>
      </c>
      <c r="AE318" s="108"/>
      <c r="AF318" s="108"/>
      <c r="AG318" s="108"/>
      <c r="AH318" s="108"/>
      <c r="AI318" s="1"/>
    </row>
    <row r="319" spans="1:35" ht="15" customHeight="1">
      <c r="A319" s="1"/>
      <c r="B319" s="1"/>
      <c r="C319" s="109" t="s">
        <v>489</v>
      </c>
      <c r="D319" s="109"/>
      <c r="E319" s="109"/>
      <c r="F319" s="109"/>
      <c r="G319" s="110" t="s">
        <v>490</v>
      </c>
      <c r="H319" s="110"/>
      <c r="I319" s="110"/>
      <c r="J319" s="110"/>
      <c r="K319" s="110"/>
      <c r="L319" s="110"/>
      <c r="M319" s="110"/>
      <c r="N319" s="110"/>
      <c r="O319" s="110"/>
      <c r="P319" s="110"/>
      <c r="Q319" s="8">
        <v>0</v>
      </c>
      <c r="R319" s="4"/>
      <c r="S319" s="111">
        <v>0</v>
      </c>
      <c r="T319" s="111"/>
      <c r="U319" s="111"/>
      <c r="V319" s="111">
        <v>0</v>
      </c>
      <c r="W319" s="111"/>
      <c r="X319" s="4"/>
      <c r="Y319" s="111">
        <v>0</v>
      </c>
      <c r="Z319" s="111"/>
      <c r="AA319" s="111"/>
      <c r="AB319" s="108">
        <v>0</v>
      </c>
      <c r="AC319" s="108"/>
      <c r="AD319" s="108">
        <v>0</v>
      </c>
      <c r="AE319" s="108"/>
      <c r="AF319" s="108"/>
      <c r="AG319" s="108"/>
      <c r="AH319" s="108"/>
      <c r="AI319" s="1"/>
    </row>
    <row r="320" spans="1:35" ht="15" customHeight="1">
      <c r="A320" s="1"/>
      <c r="B320" s="1"/>
      <c r="C320" s="109" t="s">
        <v>491</v>
      </c>
      <c r="D320" s="109"/>
      <c r="E320" s="109"/>
      <c r="F320" s="109"/>
      <c r="G320" s="110" t="s">
        <v>492</v>
      </c>
      <c r="H320" s="110"/>
      <c r="I320" s="110"/>
      <c r="J320" s="110"/>
      <c r="K320" s="110"/>
      <c r="L320" s="110"/>
      <c r="M320" s="110"/>
      <c r="N320" s="110"/>
      <c r="O320" s="110"/>
      <c r="P320" s="110"/>
      <c r="Q320" s="8">
        <v>0</v>
      </c>
      <c r="R320" s="4"/>
      <c r="S320" s="111">
        <v>0</v>
      </c>
      <c r="T320" s="111"/>
      <c r="U320" s="111"/>
      <c r="V320" s="111">
        <v>0</v>
      </c>
      <c r="W320" s="111"/>
      <c r="X320" s="4"/>
      <c r="Y320" s="111">
        <v>0</v>
      </c>
      <c r="Z320" s="111"/>
      <c r="AA320" s="111"/>
      <c r="AB320" s="108">
        <v>0</v>
      </c>
      <c r="AC320" s="108"/>
      <c r="AD320" s="108">
        <v>0</v>
      </c>
      <c r="AE320" s="108"/>
      <c r="AF320" s="108"/>
      <c r="AG320" s="108"/>
      <c r="AH320" s="108"/>
      <c r="AI320" s="1"/>
    </row>
    <row r="321" spans="1:35" ht="15" customHeight="1">
      <c r="A321" s="1"/>
      <c r="B321" s="1"/>
      <c r="C321" s="109" t="s">
        <v>493</v>
      </c>
      <c r="D321" s="109"/>
      <c r="E321" s="109"/>
      <c r="F321" s="109"/>
      <c r="G321" s="110" t="s">
        <v>494</v>
      </c>
      <c r="H321" s="110"/>
      <c r="I321" s="110"/>
      <c r="J321" s="110"/>
      <c r="K321" s="110"/>
      <c r="L321" s="110"/>
      <c r="M321" s="110"/>
      <c r="N321" s="110"/>
      <c r="O321" s="110"/>
      <c r="P321" s="110"/>
      <c r="Q321" s="8">
        <v>0</v>
      </c>
      <c r="R321" s="4"/>
      <c r="S321" s="111">
        <v>0</v>
      </c>
      <c r="T321" s="111"/>
      <c r="U321" s="111"/>
      <c r="V321" s="111">
        <v>0</v>
      </c>
      <c r="W321" s="111"/>
      <c r="X321" s="4"/>
      <c r="Y321" s="111">
        <v>0</v>
      </c>
      <c r="Z321" s="111"/>
      <c r="AA321" s="111"/>
      <c r="AB321" s="108">
        <v>0</v>
      </c>
      <c r="AC321" s="108"/>
      <c r="AD321" s="108">
        <v>0</v>
      </c>
      <c r="AE321" s="108"/>
      <c r="AF321" s="108"/>
      <c r="AG321" s="108"/>
      <c r="AH321" s="108"/>
      <c r="AI321" s="1"/>
    </row>
    <row r="322" spans="1:35" ht="15" customHeight="1">
      <c r="A322" s="1"/>
      <c r="B322" s="1"/>
      <c r="C322" s="109" t="s">
        <v>495</v>
      </c>
      <c r="D322" s="109"/>
      <c r="E322" s="109"/>
      <c r="F322" s="109"/>
      <c r="G322" s="110" t="s">
        <v>496</v>
      </c>
      <c r="H322" s="110"/>
      <c r="I322" s="110"/>
      <c r="J322" s="110"/>
      <c r="K322" s="110"/>
      <c r="L322" s="110"/>
      <c r="M322" s="110"/>
      <c r="N322" s="110"/>
      <c r="O322" s="110"/>
      <c r="P322" s="110"/>
      <c r="Q322" s="8">
        <v>0</v>
      </c>
      <c r="R322" s="4"/>
      <c r="S322" s="111">
        <v>0</v>
      </c>
      <c r="T322" s="111"/>
      <c r="U322" s="111"/>
      <c r="V322" s="111">
        <v>0</v>
      </c>
      <c r="W322" s="111"/>
      <c r="X322" s="4"/>
      <c r="Y322" s="111">
        <v>0</v>
      </c>
      <c r="Z322" s="111"/>
      <c r="AA322" s="111"/>
      <c r="AB322" s="108">
        <v>0</v>
      </c>
      <c r="AC322" s="108"/>
      <c r="AD322" s="108">
        <v>0</v>
      </c>
      <c r="AE322" s="108"/>
      <c r="AF322" s="108"/>
      <c r="AG322" s="108"/>
      <c r="AH322" s="108"/>
      <c r="AI322" s="1"/>
    </row>
    <row r="323" spans="1:35" ht="15" customHeight="1">
      <c r="A323" s="1"/>
      <c r="B323" s="1"/>
      <c r="C323" s="109" t="s">
        <v>497</v>
      </c>
      <c r="D323" s="109"/>
      <c r="E323" s="109"/>
      <c r="F323" s="109"/>
      <c r="G323" s="110" t="s">
        <v>498</v>
      </c>
      <c r="H323" s="110"/>
      <c r="I323" s="110"/>
      <c r="J323" s="110"/>
      <c r="K323" s="110"/>
      <c r="L323" s="110"/>
      <c r="M323" s="110"/>
      <c r="N323" s="110"/>
      <c r="O323" s="110"/>
      <c r="P323" s="110"/>
      <c r="Q323" s="8">
        <v>0</v>
      </c>
      <c r="R323" s="4"/>
      <c r="S323" s="111">
        <v>0</v>
      </c>
      <c r="T323" s="111"/>
      <c r="U323" s="111"/>
      <c r="V323" s="111">
        <v>0</v>
      </c>
      <c r="W323" s="111"/>
      <c r="X323" s="4"/>
      <c r="Y323" s="111">
        <v>0</v>
      </c>
      <c r="Z323" s="111"/>
      <c r="AA323" s="111"/>
      <c r="AB323" s="108">
        <v>0</v>
      </c>
      <c r="AC323" s="108"/>
      <c r="AD323" s="108">
        <v>0</v>
      </c>
      <c r="AE323" s="108"/>
      <c r="AF323" s="108"/>
      <c r="AG323" s="108"/>
      <c r="AH323" s="108"/>
      <c r="AI323" s="1"/>
    </row>
    <row r="324" spans="1:35" ht="15" customHeight="1">
      <c r="A324" s="1"/>
      <c r="B324" s="1"/>
      <c r="C324" s="109" t="s">
        <v>499</v>
      </c>
      <c r="D324" s="109"/>
      <c r="E324" s="109"/>
      <c r="F324" s="109"/>
      <c r="G324" s="110" t="s">
        <v>500</v>
      </c>
      <c r="H324" s="110"/>
      <c r="I324" s="110"/>
      <c r="J324" s="110"/>
      <c r="K324" s="110"/>
      <c r="L324" s="110"/>
      <c r="M324" s="110"/>
      <c r="N324" s="110"/>
      <c r="O324" s="110"/>
      <c r="P324" s="110"/>
      <c r="Q324" s="8">
        <v>0</v>
      </c>
      <c r="R324" s="4"/>
      <c r="S324" s="111">
        <v>0</v>
      </c>
      <c r="T324" s="111"/>
      <c r="U324" s="111"/>
      <c r="V324" s="111">
        <v>0</v>
      </c>
      <c r="W324" s="111"/>
      <c r="X324" s="4"/>
      <c r="Y324" s="111">
        <v>0</v>
      </c>
      <c r="Z324" s="111"/>
      <c r="AA324" s="111"/>
      <c r="AB324" s="108">
        <v>0</v>
      </c>
      <c r="AC324" s="108"/>
      <c r="AD324" s="108">
        <v>0</v>
      </c>
      <c r="AE324" s="108"/>
      <c r="AF324" s="108"/>
      <c r="AG324" s="108"/>
      <c r="AH324" s="108"/>
      <c r="AI324" s="1"/>
    </row>
    <row r="325" spans="1:35" ht="15" customHeight="1">
      <c r="A325" s="1"/>
      <c r="B325" s="1"/>
      <c r="C325" s="109" t="s">
        <v>501</v>
      </c>
      <c r="D325" s="109"/>
      <c r="E325" s="109"/>
      <c r="F325" s="109"/>
      <c r="G325" s="110" t="s">
        <v>502</v>
      </c>
      <c r="H325" s="110"/>
      <c r="I325" s="110"/>
      <c r="J325" s="110"/>
      <c r="K325" s="110"/>
      <c r="L325" s="110"/>
      <c r="M325" s="110"/>
      <c r="N325" s="110"/>
      <c r="O325" s="110"/>
      <c r="P325" s="110"/>
      <c r="Q325" s="8">
        <v>0</v>
      </c>
      <c r="R325" s="4"/>
      <c r="S325" s="111">
        <v>0</v>
      </c>
      <c r="T325" s="111"/>
      <c r="U325" s="111"/>
      <c r="V325" s="111">
        <v>0</v>
      </c>
      <c r="W325" s="111"/>
      <c r="X325" s="4"/>
      <c r="Y325" s="111">
        <v>0</v>
      </c>
      <c r="Z325" s="111"/>
      <c r="AA325" s="111"/>
      <c r="AB325" s="108">
        <v>0</v>
      </c>
      <c r="AC325" s="108"/>
      <c r="AD325" s="108">
        <v>0</v>
      </c>
      <c r="AE325" s="108"/>
      <c r="AF325" s="108"/>
      <c r="AG325" s="108"/>
      <c r="AH325" s="108"/>
      <c r="AI325" s="1"/>
    </row>
    <row r="326" spans="1:35" ht="15" customHeight="1">
      <c r="A326" s="1"/>
      <c r="B326" s="1"/>
      <c r="C326" s="109" t="s">
        <v>503</v>
      </c>
      <c r="D326" s="109"/>
      <c r="E326" s="109"/>
      <c r="F326" s="109"/>
      <c r="G326" s="110" t="s">
        <v>504</v>
      </c>
      <c r="H326" s="110"/>
      <c r="I326" s="110"/>
      <c r="J326" s="110"/>
      <c r="K326" s="110"/>
      <c r="L326" s="110"/>
      <c r="M326" s="110"/>
      <c r="N326" s="110"/>
      <c r="O326" s="110"/>
      <c r="P326" s="110"/>
      <c r="Q326" s="8">
        <v>0</v>
      </c>
      <c r="R326" s="4"/>
      <c r="S326" s="111">
        <v>0</v>
      </c>
      <c r="T326" s="111"/>
      <c r="U326" s="111"/>
      <c r="V326" s="111">
        <v>0</v>
      </c>
      <c r="W326" s="111"/>
      <c r="X326" s="4"/>
      <c r="Y326" s="111">
        <v>0</v>
      </c>
      <c r="Z326" s="111"/>
      <c r="AA326" s="111"/>
      <c r="AB326" s="108">
        <v>0</v>
      </c>
      <c r="AC326" s="108"/>
      <c r="AD326" s="108">
        <v>0</v>
      </c>
      <c r="AE326" s="108"/>
      <c r="AF326" s="108"/>
      <c r="AG326" s="108"/>
      <c r="AH326" s="108"/>
      <c r="AI326" s="1"/>
    </row>
    <row r="327" spans="1:35" ht="15" customHeight="1">
      <c r="A327" s="1"/>
      <c r="B327" s="1"/>
      <c r="C327" s="109" t="s">
        <v>505</v>
      </c>
      <c r="D327" s="109"/>
      <c r="E327" s="109"/>
      <c r="F327" s="109"/>
      <c r="G327" s="110" t="s">
        <v>506</v>
      </c>
      <c r="H327" s="110"/>
      <c r="I327" s="110"/>
      <c r="J327" s="110"/>
      <c r="K327" s="110"/>
      <c r="L327" s="110"/>
      <c r="M327" s="110"/>
      <c r="N327" s="110"/>
      <c r="O327" s="110"/>
      <c r="P327" s="110"/>
      <c r="Q327" s="8">
        <v>0</v>
      </c>
      <c r="R327" s="4"/>
      <c r="S327" s="111">
        <v>0</v>
      </c>
      <c r="T327" s="111"/>
      <c r="U327" s="111"/>
      <c r="V327" s="111">
        <v>0</v>
      </c>
      <c r="W327" s="111"/>
      <c r="X327" s="4"/>
      <c r="Y327" s="111">
        <v>0</v>
      </c>
      <c r="Z327" s="111"/>
      <c r="AA327" s="111"/>
      <c r="AB327" s="108">
        <v>0</v>
      </c>
      <c r="AC327" s="108"/>
      <c r="AD327" s="108">
        <v>0</v>
      </c>
      <c r="AE327" s="108"/>
      <c r="AF327" s="108"/>
      <c r="AG327" s="108"/>
      <c r="AH327" s="108"/>
      <c r="AI327" s="1"/>
    </row>
    <row r="328" spans="1:35" ht="15" customHeight="1">
      <c r="A328" s="1"/>
      <c r="B328" s="1"/>
      <c r="C328" s="109" t="s">
        <v>507</v>
      </c>
      <c r="D328" s="109"/>
      <c r="E328" s="109"/>
      <c r="F328" s="109"/>
      <c r="G328" s="110" t="s">
        <v>508</v>
      </c>
      <c r="H328" s="110"/>
      <c r="I328" s="110"/>
      <c r="J328" s="110"/>
      <c r="K328" s="110"/>
      <c r="L328" s="110"/>
      <c r="M328" s="110"/>
      <c r="N328" s="110"/>
      <c r="O328" s="110"/>
      <c r="P328" s="110"/>
      <c r="Q328" s="8">
        <v>0</v>
      </c>
      <c r="R328" s="4"/>
      <c r="S328" s="111">
        <v>0</v>
      </c>
      <c r="T328" s="111"/>
      <c r="U328" s="111"/>
      <c r="V328" s="111">
        <v>0</v>
      </c>
      <c r="W328" s="111"/>
      <c r="X328" s="4"/>
      <c r="Y328" s="111">
        <v>0</v>
      </c>
      <c r="Z328" s="111"/>
      <c r="AA328" s="111"/>
      <c r="AB328" s="108">
        <v>0</v>
      </c>
      <c r="AC328" s="108"/>
      <c r="AD328" s="108">
        <v>0</v>
      </c>
      <c r="AE328" s="108"/>
      <c r="AF328" s="108"/>
      <c r="AG328" s="108"/>
      <c r="AH328" s="108"/>
      <c r="AI328" s="1"/>
    </row>
    <row r="329" spans="1:35" ht="15" customHeight="1">
      <c r="A329" s="1"/>
      <c r="B329" s="1"/>
      <c r="C329" s="109" t="s">
        <v>509</v>
      </c>
      <c r="D329" s="109"/>
      <c r="E329" s="109"/>
      <c r="F329" s="109"/>
      <c r="G329" s="110" t="s">
        <v>510</v>
      </c>
      <c r="H329" s="110"/>
      <c r="I329" s="110"/>
      <c r="J329" s="110"/>
      <c r="K329" s="110"/>
      <c r="L329" s="110"/>
      <c r="M329" s="110"/>
      <c r="N329" s="110"/>
      <c r="O329" s="110"/>
      <c r="P329" s="110"/>
      <c r="Q329" s="8">
        <v>0</v>
      </c>
      <c r="R329" s="4"/>
      <c r="S329" s="111">
        <v>0</v>
      </c>
      <c r="T329" s="111"/>
      <c r="U329" s="111"/>
      <c r="V329" s="111">
        <v>0</v>
      </c>
      <c r="W329" s="111"/>
      <c r="X329" s="4"/>
      <c r="Y329" s="111">
        <v>0</v>
      </c>
      <c r="Z329" s="111"/>
      <c r="AA329" s="111"/>
      <c r="AB329" s="108">
        <v>0</v>
      </c>
      <c r="AC329" s="108"/>
      <c r="AD329" s="108">
        <v>0</v>
      </c>
      <c r="AE329" s="108"/>
      <c r="AF329" s="108"/>
      <c r="AG329" s="108"/>
      <c r="AH329" s="108"/>
      <c r="AI329" s="1"/>
    </row>
    <row r="330" spans="1:35" ht="15" customHeight="1">
      <c r="A330" s="1"/>
      <c r="B330" s="1"/>
      <c r="C330" s="109" t="s">
        <v>511</v>
      </c>
      <c r="D330" s="109"/>
      <c r="E330" s="109"/>
      <c r="F330" s="109"/>
      <c r="G330" s="110" t="s">
        <v>512</v>
      </c>
      <c r="H330" s="110"/>
      <c r="I330" s="110"/>
      <c r="J330" s="110"/>
      <c r="K330" s="110"/>
      <c r="L330" s="110"/>
      <c r="M330" s="110"/>
      <c r="N330" s="110"/>
      <c r="O330" s="110"/>
      <c r="P330" s="110"/>
      <c r="Q330" s="8">
        <v>0</v>
      </c>
      <c r="R330" s="4"/>
      <c r="S330" s="111">
        <v>0</v>
      </c>
      <c r="T330" s="111"/>
      <c r="U330" s="111"/>
      <c r="V330" s="111">
        <v>0</v>
      </c>
      <c r="W330" s="111"/>
      <c r="X330" s="4"/>
      <c r="Y330" s="111">
        <v>0</v>
      </c>
      <c r="Z330" s="111"/>
      <c r="AA330" s="111"/>
      <c r="AB330" s="108">
        <v>0</v>
      </c>
      <c r="AC330" s="108"/>
      <c r="AD330" s="108">
        <v>0</v>
      </c>
      <c r="AE330" s="108"/>
      <c r="AF330" s="108"/>
      <c r="AG330" s="108"/>
      <c r="AH330" s="108"/>
      <c r="AI330" s="1"/>
    </row>
    <row r="331" spans="1:35" ht="15" customHeight="1">
      <c r="A331" s="1"/>
      <c r="B331" s="1"/>
      <c r="C331" s="109" t="s">
        <v>513</v>
      </c>
      <c r="D331" s="109"/>
      <c r="E331" s="109"/>
      <c r="F331" s="109"/>
      <c r="G331" s="110" t="s">
        <v>514</v>
      </c>
      <c r="H331" s="110"/>
      <c r="I331" s="110"/>
      <c r="J331" s="110"/>
      <c r="K331" s="110"/>
      <c r="L331" s="110"/>
      <c r="M331" s="110"/>
      <c r="N331" s="110"/>
      <c r="O331" s="110"/>
      <c r="P331" s="110"/>
      <c r="Q331" s="8">
        <v>0</v>
      </c>
      <c r="R331" s="4"/>
      <c r="S331" s="111">
        <v>0</v>
      </c>
      <c r="T331" s="111"/>
      <c r="U331" s="111"/>
      <c r="V331" s="111">
        <v>0</v>
      </c>
      <c r="W331" s="111"/>
      <c r="X331" s="4"/>
      <c r="Y331" s="111">
        <v>0</v>
      </c>
      <c r="Z331" s="111"/>
      <c r="AA331" s="111"/>
      <c r="AB331" s="108">
        <v>0</v>
      </c>
      <c r="AC331" s="108"/>
      <c r="AD331" s="108">
        <v>0</v>
      </c>
      <c r="AE331" s="108"/>
      <c r="AF331" s="108"/>
      <c r="AG331" s="108"/>
      <c r="AH331" s="108"/>
      <c r="AI331" s="1"/>
    </row>
    <row r="332" spans="1:35" ht="15" customHeight="1">
      <c r="A332" s="1"/>
      <c r="B332" s="1"/>
      <c r="C332" s="109" t="s">
        <v>515</v>
      </c>
      <c r="D332" s="109"/>
      <c r="E332" s="109"/>
      <c r="F332" s="109"/>
      <c r="G332" s="110" t="s">
        <v>516</v>
      </c>
      <c r="H332" s="110"/>
      <c r="I332" s="110"/>
      <c r="J332" s="110"/>
      <c r="K332" s="110"/>
      <c r="L332" s="110"/>
      <c r="M332" s="110"/>
      <c r="N332" s="110"/>
      <c r="O332" s="110"/>
      <c r="P332" s="110"/>
      <c r="Q332" s="8">
        <v>0</v>
      </c>
      <c r="R332" s="4"/>
      <c r="S332" s="111">
        <v>0</v>
      </c>
      <c r="T332" s="111"/>
      <c r="U332" s="111"/>
      <c r="V332" s="111">
        <v>0</v>
      </c>
      <c r="W332" s="111"/>
      <c r="X332" s="4"/>
      <c r="Y332" s="111">
        <v>0</v>
      </c>
      <c r="Z332" s="111"/>
      <c r="AA332" s="111"/>
      <c r="AB332" s="108">
        <v>0</v>
      </c>
      <c r="AC332" s="108"/>
      <c r="AD332" s="108">
        <v>0</v>
      </c>
      <c r="AE332" s="108"/>
      <c r="AF332" s="108"/>
      <c r="AG332" s="108"/>
      <c r="AH332" s="108"/>
      <c r="AI332" s="1"/>
    </row>
    <row r="333" spans="1:35" ht="15" customHeight="1">
      <c r="A333" s="1"/>
      <c r="B333" s="1"/>
      <c r="C333" s="109" t="s">
        <v>517</v>
      </c>
      <c r="D333" s="109"/>
      <c r="E333" s="109"/>
      <c r="F333" s="109"/>
      <c r="G333" s="110" t="s">
        <v>518</v>
      </c>
      <c r="H333" s="110"/>
      <c r="I333" s="110"/>
      <c r="J333" s="110"/>
      <c r="K333" s="110"/>
      <c r="L333" s="110"/>
      <c r="M333" s="110"/>
      <c r="N333" s="110"/>
      <c r="O333" s="110"/>
      <c r="P333" s="110"/>
      <c r="Q333" s="8">
        <v>0</v>
      </c>
      <c r="R333" s="4"/>
      <c r="S333" s="111">
        <v>0</v>
      </c>
      <c r="T333" s="111"/>
      <c r="U333" s="111"/>
      <c r="V333" s="111">
        <v>0</v>
      </c>
      <c r="W333" s="111"/>
      <c r="X333" s="4"/>
      <c r="Y333" s="111">
        <v>0</v>
      </c>
      <c r="Z333" s="111"/>
      <c r="AA333" s="111"/>
      <c r="AB333" s="108">
        <v>0</v>
      </c>
      <c r="AC333" s="108"/>
      <c r="AD333" s="108">
        <v>0</v>
      </c>
      <c r="AE333" s="108"/>
      <c r="AF333" s="108"/>
      <c r="AG333" s="108"/>
      <c r="AH333" s="108"/>
      <c r="AI333" s="1"/>
    </row>
    <row r="334" spans="1:35" ht="15" customHeight="1">
      <c r="A334" s="1"/>
      <c r="B334" s="1"/>
      <c r="C334" s="109" t="s">
        <v>519</v>
      </c>
      <c r="D334" s="109"/>
      <c r="E334" s="109"/>
      <c r="F334" s="109"/>
      <c r="G334" s="110" t="s">
        <v>520</v>
      </c>
      <c r="H334" s="110"/>
      <c r="I334" s="110"/>
      <c r="J334" s="110"/>
      <c r="K334" s="110"/>
      <c r="L334" s="110"/>
      <c r="M334" s="110"/>
      <c r="N334" s="110"/>
      <c r="O334" s="110"/>
      <c r="P334" s="110"/>
      <c r="Q334" s="8">
        <v>0</v>
      </c>
      <c r="R334" s="4"/>
      <c r="S334" s="111">
        <v>0</v>
      </c>
      <c r="T334" s="111"/>
      <c r="U334" s="111"/>
      <c r="V334" s="111">
        <v>0</v>
      </c>
      <c r="W334" s="111"/>
      <c r="X334" s="4"/>
      <c r="Y334" s="111">
        <v>0</v>
      </c>
      <c r="Z334" s="111"/>
      <c r="AA334" s="111"/>
      <c r="AB334" s="108">
        <v>0</v>
      </c>
      <c r="AC334" s="108"/>
      <c r="AD334" s="108">
        <v>0</v>
      </c>
      <c r="AE334" s="108"/>
      <c r="AF334" s="108"/>
      <c r="AG334" s="108"/>
      <c r="AH334" s="108"/>
      <c r="AI334" s="1"/>
    </row>
    <row r="335" spans="1:35" ht="15" customHeight="1">
      <c r="A335" s="1"/>
      <c r="B335" s="1"/>
      <c r="C335" s="109" t="s">
        <v>521</v>
      </c>
      <c r="D335" s="109"/>
      <c r="E335" s="109"/>
      <c r="F335" s="109"/>
      <c r="G335" s="110" t="s">
        <v>522</v>
      </c>
      <c r="H335" s="110"/>
      <c r="I335" s="110"/>
      <c r="J335" s="110"/>
      <c r="K335" s="110"/>
      <c r="L335" s="110"/>
      <c r="M335" s="110"/>
      <c r="N335" s="110"/>
      <c r="O335" s="110"/>
      <c r="P335" s="110"/>
      <c r="Q335" s="8">
        <v>0</v>
      </c>
      <c r="R335" s="4"/>
      <c r="S335" s="111">
        <v>0</v>
      </c>
      <c r="T335" s="111"/>
      <c r="U335" s="111"/>
      <c r="V335" s="111">
        <v>0</v>
      </c>
      <c r="W335" s="111"/>
      <c r="X335" s="4"/>
      <c r="Y335" s="111">
        <v>0</v>
      </c>
      <c r="Z335" s="111"/>
      <c r="AA335" s="111"/>
      <c r="AB335" s="108">
        <v>0</v>
      </c>
      <c r="AC335" s="108"/>
      <c r="AD335" s="108">
        <v>0</v>
      </c>
      <c r="AE335" s="108"/>
      <c r="AF335" s="108"/>
      <c r="AG335" s="108"/>
      <c r="AH335" s="108"/>
      <c r="AI335" s="1"/>
    </row>
    <row r="336" spans="1:35" ht="15" customHeight="1">
      <c r="A336" s="1"/>
      <c r="B336" s="1"/>
      <c r="C336" s="109" t="s">
        <v>523</v>
      </c>
      <c r="D336" s="109"/>
      <c r="E336" s="109"/>
      <c r="F336" s="109"/>
      <c r="G336" s="110" t="s">
        <v>524</v>
      </c>
      <c r="H336" s="110"/>
      <c r="I336" s="110"/>
      <c r="J336" s="110"/>
      <c r="K336" s="110"/>
      <c r="L336" s="110"/>
      <c r="M336" s="110"/>
      <c r="N336" s="110"/>
      <c r="O336" s="110"/>
      <c r="P336" s="110"/>
      <c r="Q336" s="8">
        <v>0</v>
      </c>
      <c r="R336" s="4"/>
      <c r="S336" s="111">
        <v>0</v>
      </c>
      <c r="T336" s="111"/>
      <c r="U336" s="111"/>
      <c r="V336" s="111">
        <v>0</v>
      </c>
      <c r="W336" s="111"/>
      <c r="X336" s="4"/>
      <c r="Y336" s="111">
        <v>0</v>
      </c>
      <c r="Z336" s="111"/>
      <c r="AA336" s="111"/>
      <c r="AB336" s="108">
        <v>0</v>
      </c>
      <c r="AC336" s="108"/>
      <c r="AD336" s="108">
        <v>0</v>
      </c>
      <c r="AE336" s="108"/>
      <c r="AF336" s="108"/>
      <c r="AG336" s="108"/>
      <c r="AH336" s="108"/>
      <c r="AI336" s="1"/>
    </row>
    <row r="337" spans="1:35" ht="15" customHeight="1">
      <c r="A337" s="1"/>
      <c r="B337" s="1"/>
      <c r="C337" s="109" t="s">
        <v>525</v>
      </c>
      <c r="D337" s="109"/>
      <c r="E337" s="109"/>
      <c r="F337" s="109"/>
      <c r="G337" s="110" t="s">
        <v>526</v>
      </c>
      <c r="H337" s="110"/>
      <c r="I337" s="110"/>
      <c r="J337" s="110"/>
      <c r="K337" s="110"/>
      <c r="L337" s="110"/>
      <c r="M337" s="110"/>
      <c r="N337" s="110"/>
      <c r="O337" s="110"/>
      <c r="P337" s="110"/>
      <c r="Q337" s="8">
        <v>0</v>
      </c>
      <c r="R337" s="4"/>
      <c r="S337" s="111">
        <v>0</v>
      </c>
      <c r="T337" s="111"/>
      <c r="U337" s="111"/>
      <c r="V337" s="111">
        <v>0</v>
      </c>
      <c r="W337" s="111"/>
      <c r="X337" s="4"/>
      <c r="Y337" s="111">
        <v>0</v>
      </c>
      <c r="Z337" s="111"/>
      <c r="AA337" s="111"/>
      <c r="AB337" s="108">
        <v>0</v>
      </c>
      <c r="AC337" s="108"/>
      <c r="AD337" s="108">
        <v>0</v>
      </c>
      <c r="AE337" s="108"/>
      <c r="AF337" s="108"/>
      <c r="AG337" s="108"/>
      <c r="AH337" s="108"/>
      <c r="AI337" s="1"/>
    </row>
    <row r="338" spans="1:35" ht="15" customHeight="1">
      <c r="A338" s="1"/>
      <c r="B338" s="1"/>
      <c r="C338" s="109" t="s">
        <v>527</v>
      </c>
      <c r="D338" s="109"/>
      <c r="E338" s="109"/>
      <c r="F338" s="109"/>
      <c r="G338" s="110" t="s">
        <v>528</v>
      </c>
      <c r="H338" s="110"/>
      <c r="I338" s="110"/>
      <c r="J338" s="110"/>
      <c r="K338" s="110"/>
      <c r="L338" s="110"/>
      <c r="M338" s="110"/>
      <c r="N338" s="110"/>
      <c r="O338" s="110"/>
      <c r="P338" s="110"/>
      <c r="Q338" s="8">
        <v>0</v>
      </c>
      <c r="R338" s="4"/>
      <c r="S338" s="111">
        <v>0</v>
      </c>
      <c r="T338" s="111"/>
      <c r="U338" s="111"/>
      <c r="V338" s="111">
        <v>0</v>
      </c>
      <c r="W338" s="111"/>
      <c r="X338" s="4"/>
      <c r="Y338" s="111">
        <v>0</v>
      </c>
      <c r="Z338" s="111"/>
      <c r="AA338" s="111"/>
      <c r="AB338" s="108">
        <v>0</v>
      </c>
      <c r="AC338" s="108"/>
      <c r="AD338" s="108">
        <v>0</v>
      </c>
      <c r="AE338" s="108"/>
      <c r="AF338" s="108"/>
      <c r="AG338" s="108"/>
      <c r="AH338" s="108"/>
      <c r="AI338" s="1"/>
    </row>
    <row r="339" spans="1:35" ht="15" customHeight="1">
      <c r="A339" s="1"/>
      <c r="B339" s="1"/>
      <c r="C339" s="109" t="s">
        <v>529</v>
      </c>
      <c r="D339" s="109"/>
      <c r="E339" s="109"/>
      <c r="F339" s="109"/>
      <c r="G339" s="110" t="s">
        <v>530</v>
      </c>
      <c r="H339" s="110"/>
      <c r="I339" s="110"/>
      <c r="J339" s="110"/>
      <c r="K339" s="110"/>
      <c r="L339" s="110"/>
      <c r="M339" s="110"/>
      <c r="N339" s="110"/>
      <c r="O339" s="110"/>
      <c r="P339" s="110"/>
      <c r="Q339" s="8">
        <v>0</v>
      </c>
      <c r="R339" s="4"/>
      <c r="S339" s="111">
        <v>0</v>
      </c>
      <c r="T339" s="111"/>
      <c r="U339" s="111"/>
      <c r="V339" s="111">
        <v>0</v>
      </c>
      <c r="W339" s="111"/>
      <c r="X339" s="4"/>
      <c r="Y339" s="111">
        <v>0</v>
      </c>
      <c r="Z339" s="111"/>
      <c r="AA339" s="111"/>
      <c r="AB339" s="108">
        <v>0</v>
      </c>
      <c r="AC339" s="108"/>
      <c r="AD339" s="108">
        <v>0</v>
      </c>
      <c r="AE339" s="108"/>
      <c r="AF339" s="108"/>
      <c r="AG339" s="108"/>
      <c r="AH339" s="108"/>
      <c r="AI339" s="1"/>
    </row>
    <row r="340" spans="1:35" ht="15" customHeight="1">
      <c r="A340" s="1"/>
      <c r="B340" s="1"/>
      <c r="C340" s="109" t="s">
        <v>531</v>
      </c>
      <c r="D340" s="109"/>
      <c r="E340" s="109"/>
      <c r="F340" s="109"/>
      <c r="G340" s="110" t="s">
        <v>532</v>
      </c>
      <c r="H340" s="110"/>
      <c r="I340" s="110"/>
      <c r="J340" s="110"/>
      <c r="K340" s="110"/>
      <c r="L340" s="110"/>
      <c r="M340" s="110"/>
      <c r="N340" s="110"/>
      <c r="O340" s="110"/>
      <c r="P340" s="110"/>
      <c r="Q340" s="8">
        <v>0</v>
      </c>
      <c r="R340" s="4"/>
      <c r="S340" s="111">
        <v>0</v>
      </c>
      <c r="T340" s="111"/>
      <c r="U340" s="111"/>
      <c r="V340" s="111">
        <v>0</v>
      </c>
      <c r="W340" s="111"/>
      <c r="X340" s="4"/>
      <c r="Y340" s="111">
        <v>0</v>
      </c>
      <c r="Z340" s="111"/>
      <c r="AA340" s="111"/>
      <c r="AB340" s="108">
        <v>0</v>
      </c>
      <c r="AC340" s="108"/>
      <c r="AD340" s="108">
        <v>0</v>
      </c>
      <c r="AE340" s="108"/>
      <c r="AF340" s="108"/>
      <c r="AG340" s="108"/>
      <c r="AH340" s="108"/>
      <c r="AI340" s="1"/>
    </row>
    <row r="341" spans="1:35" ht="15" customHeight="1">
      <c r="A341" s="1"/>
      <c r="B341" s="1"/>
      <c r="C341" s="109" t="s">
        <v>533</v>
      </c>
      <c r="D341" s="109"/>
      <c r="E341" s="109"/>
      <c r="F341" s="109"/>
      <c r="G341" s="110" t="s">
        <v>534</v>
      </c>
      <c r="H341" s="110"/>
      <c r="I341" s="110"/>
      <c r="J341" s="110"/>
      <c r="K341" s="110"/>
      <c r="L341" s="110"/>
      <c r="M341" s="110"/>
      <c r="N341" s="110"/>
      <c r="O341" s="110"/>
      <c r="P341" s="110"/>
      <c r="Q341" s="8">
        <v>0</v>
      </c>
      <c r="R341" s="4"/>
      <c r="S341" s="111">
        <v>0</v>
      </c>
      <c r="T341" s="111"/>
      <c r="U341" s="111"/>
      <c r="V341" s="111">
        <v>0</v>
      </c>
      <c r="W341" s="111"/>
      <c r="X341" s="4"/>
      <c r="Y341" s="111">
        <v>0</v>
      </c>
      <c r="Z341" s="111"/>
      <c r="AA341" s="111"/>
      <c r="AB341" s="108">
        <v>0</v>
      </c>
      <c r="AC341" s="108"/>
      <c r="AD341" s="108">
        <v>0</v>
      </c>
      <c r="AE341" s="108"/>
      <c r="AF341" s="108"/>
      <c r="AG341" s="108"/>
      <c r="AH341" s="108"/>
      <c r="AI341" s="1"/>
    </row>
    <row r="342" spans="1:35" ht="15" customHeight="1">
      <c r="A342" s="1"/>
      <c r="B342" s="1"/>
      <c r="C342" s="109" t="s">
        <v>535</v>
      </c>
      <c r="D342" s="109"/>
      <c r="E342" s="109"/>
      <c r="F342" s="109"/>
      <c r="G342" s="110" t="s">
        <v>536</v>
      </c>
      <c r="H342" s="110"/>
      <c r="I342" s="110"/>
      <c r="J342" s="110"/>
      <c r="K342" s="110"/>
      <c r="L342" s="110"/>
      <c r="M342" s="110"/>
      <c r="N342" s="110"/>
      <c r="O342" s="110"/>
      <c r="P342" s="110"/>
      <c r="Q342" s="8">
        <v>0</v>
      </c>
      <c r="R342" s="4"/>
      <c r="S342" s="111">
        <v>0</v>
      </c>
      <c r="T342" s="111"/>
      <c r="U342" s="111"/>
      <c r="V342" s="111">
        <v>0</v>
      </c>
      <c r="W342" s="111"/>
      <c r="X342" s="4"/>
      <c r="Y342" s="111">
        <v>0</v>
      </c>
      <c r="Z342" s="111"/>
      <c r="AA342" s="111"/>
      <c r="AB342" s="108">
        <v>0</v>
      </c>
      <c r="AC342" s="108"/>
      <c r="AD342" s="108">
        <v>0</v>
      </c>
      <c r="AE342" s="108"/>
      <c r="AF342" s="108"/>
      <c r="AG342" s="108"/>
      <c r="AH342" s="108"/>
      <c r="AI342" s="1"/>
    </row>
    <row r="343" spans="1:35" ht="15" customHeight="1">
      <c r="A343" s="1"/>
      <c r="B343" s="1"/>
      <c r="C343" s="109" t="s">
        <v>537</v>
      </c>
      <c r="D343" s="109"/>
      <c r="E343" s="109"/>
      <c r="F343" s="109"/>
      <c r="G343" s="110" t="s">
        <v>538</v>
      </c>
      <c r="H343" s="110"/>
      <c r="I343" s="110"/>
      <c r="J343" s="110"/>
      <c r="K343" s="110"/>
      <c r="L343" s="110"/>
      <c r="M343" s="110"/>
      <c r="N343" s="110"/>
      <c r="O343" s="110"/>
      <c r="P343" s="110"/>
      <c r="Q343" s="8">
        <v>0</v>
      </c>
      <c r="R343" s="4"/>
      <c r="S343" s="111">
        <v>0</v>
      </c>
      <c r="T343" s="111"/>
      <c r="U343" s="111"/>
      <c r="V343" s="111">
        <v>0</v>
      </c>
      <c r="W343" s="111"/>
      <c r="X343" s="4"/>
      <c r="Y343" s="111">
        <v>0</v>
      </c>
      <c r="Z343" s="111"/>
      <c r="AA343" s="111"/>
      <c r="AB343" s="108">
        <v>0</v>
      </c>
      <c r="AC343" s="108"/>
      <c r="AD343" s="108">
        <v>0</v>
      </c>
      <c r="AE343" s="108"/>
      <c r="AF343" s="108"/>
      <c r="AG343" s="108"/>
      <c r="AH343" s="108"/>
      <c r="AI343" s="1"/>
    </row>
    <row r="344" spans="1:35" ht="15" customHeight="1">
      <c r="A344" s="1"/>
      <c r="B344" s="1"/>
      <c r="C344" s="109" t="s">
        <v>539</v>
      </c>
      <c r="D344" s="109"/>
      <c r="E344" s="109"/>
      <c r="F344" s="109"/>
      <c r="G344" s="110" t="s">
        <v>540</v>
      </c>
      <c r="H344" s="110"/>
      <c r="I344" s="110"/>
      <c r="J344" s="110"/>
      <c r="K344" s="110"/>
      <c r="L344" s="110"/>
      <c r="M344" s="110"/>
      <c r="N344" s="110"/>
      <c r="O344" s="110"/>
      <c r="P344" s="110"/>
      <c r="Q344" s="8">
        <v>0</v>
      </c>
      <c r="R344" s="4"/>
      <c r="S344" s="111">
        <v>0</v>
      </c>
      <c r="T344" s="111"/>
      <c r="U344" s="111"/>
      <c r="V344" s="111">
        <v>0</v>
      </c>
      <c r="W344" s="111"/>
      <c r="X344" s="4"/>
      <c r="Y344" s="111">
        <v>0</v>
      </c>
      <c r="Z344" s="111"/>
      <c r="AA344" s="111"/>
      <c r="AB344" s="108">
        <v>0</v>
      </c>
      <c r="AC344" s="108"/>
      <c r="AD344" s="108">
        <v>0</v>
      </c>
      <c r="AE344" s="108"/>
      <c r="AF344" s="108"/>
      <c r="AG344" s="108"/>
      <c r="AH344" s="108"/>
      <c r="AI344" s="1"/>
    </row>
    <row r="345" spans="1:35" ht="20.100000000000001" customHeight="1">
      <c r="A345" s="97" t="s">
        <v>7</v>
      </c>
      <c r="B345" s="97"/>
      <c r="C345" s="97"/>
      <c r="D345" s="97"/>
      <c r="E345" s="97"/>
      <c r="F345" s="97"/>
      <c r="G345" s="97"/>
      <c r="H345" s="97"/>
      <c r="I345" s="97"/>
      <c r="J345" s="97"/>
      <c r="K345" s="97"/>
      <c r="L345" s="97"/>
      <c r="M345" s="97"/>
      <c r="N345" s="97"/>
      <c r="O345" s="97"/>
      <c r="P345" s="97"/>
      <c r="Q345" s="97"/>
      <c r="R345" s="97"/>
      <c r="S345" s="97"/>
      <c r="T345" s="97"/>
      <c r="U345" s="97"/>
      <c r="V345" s="97"/>
      <c r="W345" s="97"/>
      <c r="X345" s="97"/>
      <c r="Y345" s="97"/>
      <c r="Z345" s="97"/>
      <c r="AA345" s="97"/>
      <c r="AB345" s="97"/>
      <c r="AC345" s="97"/>
      <c r="AD345" s="97"/>
      <c r="AE345" s="97"/>
      <c r="AF345" s="97"/>
      <c r="AG345" s="97"/>
      <c r="AH345" s="97"/>
      <c r="AI345" s="97"/>
    </row>
    <row r="346" spans="1:35" ht="15" customHeight="1">
      <c r="A346" s="98" t="s">
        <v>8</v>
      </c>
      <c r="B346" s="98"/>
      <c r="C346" s="98"/>
      <c r="D346" s="98"/>
      <c r="E346" s="98"/>
      <c r="F346" s="98"/>
      <c r="G346" s="98"/>
      <c r="H346" s="98"/>
      <c r="I346" s="98"/>
      <c r="J346" s="98"/>
      <c r="K346" s="98"/>
      <c r="L346" s="98"/>
      <c r="M346" s="98"/>
      <c r="N346" s="98"/>
      <c r="O346" s="98"/>
      <c r="P346" s="98"/>
      <c r="Q346" s="98"/>
      <c r="R346" s="98"/>
      <c r="S346" s="98"/>
      <c r="T346" s="98"/>
      <c r="U346" s="98"/>
      <c r="V346" s="98"/>
      <c r="W346" s="98"/>
      <c r="X346" s="98"/>
      <c r="Y346" s="98"/>
      <c r="Z346" s="98"/>
      <c r="AA346" s="98"/>
      <c r="AB346" s="98"/>
      <c r="AC346" s="98"/>
      <c r="AD346" s="98"/>
      <c r="AE346" s="98"/>
      <c r="AF346" s="98"/>
      <c r="AG346" s="98"/>
      <c r="AH346" s="98"/>
      <c r="AI346" s="98"/>
    </row>
    <row r="347" spans="1:35" ht="15" customHeight="1">
      <c r="A347" s="98" t="s">
        <v>9</v>
      </c>
      <c r="B347" s="98"/>
      <c r="C347" s="98"/>
      <c r="D347" s="98"/>
      <c r="E347" s="98"/>
      <c r="F347" s="98"/>
      <c r="G347" s="98"/>
      <c r="H347" s="98"/>
      <c r="I347" s="98"/>
      <c r="J347" s="98"/>
      <c r="K347" s="98"/>
      <c r="L347" s="98"/>
      <c r="M347" s="98"/>
      <c r="N347" s="98"/>
      <c r="O347" s="98"/>
      <c r="P347" s="98"/>
      <c r="Q347" s="98"/>
      <c r="R347" s="98"/>
      <c r="S347" s="98"/>
      <c r="T347" s="98"/>
      <c r="U347" s="98"/>
      <c r="V347" s="98"/>
      <c r="W347" s="98"/>
      <c r="X347" s="98"/>
      <c r="Y347" s="98"/>
      <c r="Z347" s="98"/>
      <c r="AA347" s="98"/>
      <c r="AB347" s="98"/>
      <c r="AC347" s="98"/>
      <c r="AD347" s="98"/>
      <c r="AE347" s="98"/>
      <c r="AF347" s="98"/>
      <c r="AG347" s="98"/>
      <c r="AH347" s="98"/>
      <c r="AI347" s="98"/>
    </row>
    <row r="348" spans="1:35" ht="15" customHeight="1">
      <c r="A348" s="1"/>
      <c r="B348" s="1"/>
      <c r="C348" s="105" t="s">
        <v>10</v>
      </c>
      <c r="D348" s="105"/>
      <c r="E348" s="105"/>
      <c r="F348" s="105"/>
      <c r="G348" s="105"/>
      <c r="H348" s="105"/>
      <c r="I348" s="105"/>
      <c r="J348" s="105"/>
      <c r="K348" s="105"/>
      <c r="L348" s="105"/>
      <c r="M348" s="105"/>
      <c r="N348" s="105"/>
      <c r="O348" s="105"/>
      <c r="P348" s="105"/>
      <c r="Q348" s="105"/>
      <c r="R348" s="105"/>
      <c r="S348" s="105"/>
      <c r="T348" s="105"/>
      <c r="U348" s="105"/>
      <c r="V348" s="105"/>
      <c r="W348" s="105"/>
      <c r="X348" s="105"/>
      <c r="Y348" s="105"/>
      <c r="Z348" s="105"/>
      <c r="AA348" s="105"/>
      <c r="AB348" s="105"/>
      <c r="AC348" s="105"/>
      <c r="AD348" s="105"/>
      <c r="AE348" s="105"/>
      <c r="AF348" s="105"/>
      <c r="AG348" s="105"/>
      <c r="AH348" s="105"/>
      <c r="AI348" s="1"/>
    </row>
    <row r="349" spans="1:35" ht="15" customHeight="1">
      <c r="A349" s="1"/>
      <c r="B349" s="1"/>
      <c r="C349" s="105" t="s">
        <v>11</v>
      </c>
      <c r="D349" s="105"/>
      <c r="E349" s="105"/>
      <c r="F349" s="105"/>
      <c r="G349" s="105"/>
      <c r="H349" s="105"/>
      <c r="I349" s="105"/>
      <c r="J349" s="105"/>
      <c r="K349" s="105"/>
      <c r="L349" s="105"/>
      <c r="M349" s="105"/>
      <c r="N349" s="105"/>
      <c r="O349" s="105"/>
      <c r="P349" s="105"/>
      <c r="Q349" s="105"/>
      <c r="R349" s="105"/>
      <c r="S349" s="105"/>
      <c r="T349" s="105"/>
      <c r="U349" s="105"/>
      <c r="V349" s="105"/>
      <c r="W349" s="105"/>
      <c r="X349" s="105"/>
      <c r="Y349" s="105"/>
      <c r="Z349" s="105"/>
      <c r="AA349" s="105"/>
      <c r="AB349" s="105"/>
      <c r="AC349" s="105"/>
      <c r="AD349" s="105"/>
      <c r="AE349" s="105"/>
      <c r="AF349" s="105"/>
      <c r="AG349" s="105"/>
      <c r="AH349" s="105"/>
      <c r="AI349" s="1"/>
    </row>
    <row r="350" spans="1:35" ht="45" customHeight="1">
      <c r="A350" s="1"/>
      <c r="B350" s="1"/>
      <c r="C350" s="104" t="s">
        <v>12</v>
      </c>
      <c r="D350" s="104"/>
      <c r="E350" s="104"/>
      <c r="F350" s="104"/>
      <c r="G350" s="106" t="s">
        <v>13</v>
      </c>
      <c r="H350" s="106"/>
      <c r="I350" s="106"/>
      <c r="J350" s="106"/>
      <c r="K350" s="106"/>
      <c r="L350" s="106"/>
      <c r="M350" s="106"/>
      <c r="N350" s="106"/>
      <c r="O350" s="106"/>
      <c r="P350" s="106"/>
      <c r="Q350" s="107" t="s">
        <v>14</v>
      </c>
      <c r="R350" s="107"/>
      <c r="S350" s="107"/>
      <c r="T350" s="104" t="s">
        <v>15</v>
      </c>
      <c r="U350" s="104"/>
      <c r="V350" s="104"/>
      <c r="W350" s="104"/>
      <c r="X350" s="104"/>
      <c r="Y350" s="104"/>
      <c r="Z350" s="104"/>
      <c r="AA350" s="104"/>
      <c r="AB350" s="1"/>
      <c r="AC350" s="1"/>
      <c r="AD350" s="1"/>
      <c r="AE350" s="1"/>
      <c r="AF350" s="1"/>
      <c r="AG350" s="1"/>
      <c r="AH350" s="1"/>
      <c r="AI350" s="1"/>
    </row>
    <row r="351" spans="1:35" ht="15.9" customHeight="1">
      <c r="A351" s="1"/>
      <c r="B351" s="1"/>
      <c r="C351" s="5"/>
      <c r="D351" s="5"/>
      <c r="E351" s="5"/>
      <c r="F351" s="5"/>
      <c r="G351" s="6"/>
      <c r="H351" s="6"/>
      <c r="I351" s="6"/>
      <c r="J351" s="6"/>
      <c r="K351" s="6"/>
      <c r="L351" s="6"/>
      <c r="M351" s="6"/>
      <c r="N351" s="6"/>
      <c r="O351" s="6"/>
      <c r="P351" s="6"/>
      <c r="Q351" s="7"/>
      <c r="R351" s="7"/>
      <c r="S351" s="7"/>
      <c r="T351" s="5"/>
      <c r="U351" s="5"/>
      <c r="V351" s="5"/>
      <c r="W351" s="5"/>
      <c r="X351" s="5"/>
      <c r="Y351" s="5"/>
      <c r="Z351" s="5"/>
      <c r="AA351" s="5"/>
      <c r="AB351" s="103" t="s">
        <v>16</v>
      </c>
      <c r="AC351" s="103"/>
      <c r="AD351" s="103"/>
      <c r="AE351" s="103"/>
      <c r="AF351" s="103"/>
      <c r="AG351" s="103"/>
      <c r="AH351" s="103"/>
      <c r="AI351" s="1"/>
    </row>
    <row r="352" spans="1:35" ht="15" customHeight="1">
      <c r="A352" s="1"/>
      <c r="B352" s="1"/>
      <c r="C352" s="5"/>
      <c r="D352" s="5"/>
      <c r="E352" s="5"/>
      <c r="F352" s="5"/>
      <c r="G352" s="6"/>
      <c r="H352" s="6"/>
      <c r="I352" s="6"/>
      <c r="J352" s="6"/>
      <c r="K352" s="6"/>
      <c r="L352" s="6"/>
      <c r="M352" s="6"/>
      <c r="N352" s="6"/>
      <c r="O352" s="6"/>
      <c r="P352" s="6"/>
      <c r="Q352" s="5" t="s">
        <v>17</v>
      </c>
      <c r="R352" s="104" t="s">
        <v>18</v>
      </c>
      <c r="S352" s="104"/>
      <c r="T352" s="1"/>
      <c r="U352" s="1"/>
      <c r="V352" s="103" t="s">
        <v>19</v>
      </c>
      <c r="W352" s="103"/>
      <c r="X352" s="1"/>
      <c r="Y352" s="103" t="s">
        <v>17</v>
      </c>
      <c r="Z352" s="103"/>
      <c r="AA352" s="103"/>
      <c r="AB352" s="104" t="s">
        <v>17</v>
      </c>
      <c r="AC352" s="104"/>
      <c r="AD352" s="104" t="s">
        <v>18</v>
      </c>
      <c r="AE352" s="104"/>
      <c r="AF352" s="104"/>
      <c r="AG352" s="104"/>
      <c r="AH352" s="104"/>
      <c r="AI352" s="1"/>
    </row>
    <row r="353" spans="1:35" ht="15" customHeight="1">
      <c r="A353" s="1"/>
      <c r="B353" s="1"/>
      <c r="C353" s="109" t="s">
        <v>541</v>
      </c>
      <c r="D353" s="109"/>
      <c r="E353" s="109"/>
      <c r="F353" s="109"/>
      <c r="G353" s="110" t="s">
        <v>542</v>
      </c>
      <c r="H353" s="110"/>
      <c r="I353" s="110"/>
      <c r="J353" s="110"/>
      <c r="K353" s="110"/>
      <c r="L353" s="110"/>
      <c r="M353" s="110"/>
      <c r="N353" s="110"/>
      <c r="O353" s="110"/>
      <c r="P353" s="110"/>
      <c r="Q353" s="8">
        <v>0</v>
      </c>
      <c r="R353" s="4"/>
      <c r="S353" s="111">
        <v>0</v>
      </c>
      <c r="T353" s="111"/>
      <c r="U353" s="111"/>
      <c r="V353" s="111">
        <v>0</v>
      </c>
      <c r="W353" s="111"/>
      <c r="X353" s="4"/>
      <c r="Y353" s="111">
        <v>0</v>
      </c>
      <c r="Z353" s="111"/>
      <c r="AA353" s="111"/>
      <c r="AB353" s="108">
        <v>0</v>
      </c>
      <c r="AC353" s="108"/>
      <c r="AD353" s="108">
        <v>0</v>
      </c>
      <c r="AE353" s="108"/>
      <c r="AF353" s="108"/>
      <c r="AG353" s="108"/>
      <c r="AH353" s="108"/>
      <c r="AI353" s="1"/>
    </row>
    <row r="354" spans="1:35" ht="15" customHeight="1">
      <c r="A354" s="1"/>
      <c r="B354" s="1"/>
      <c r="C354" s="109" t="s">
        <v>543</v>
      </c>
      <c r="D354" s="109"/>
      <c r="E354" s="109"/>
      <c r="F354" s="109"/>
      <c r="G354" s="110" t="s">
        <v>544</v>
      </c>
      <c r="H354" s="110"/>
      <c r="I354" s="110"/>
      <c r="J354" s="110"/>
      <c r="K354" s="110"/>
      <c r="L354" s="110"/>
      <c r="M354" s="110"/>
      <c r="N354" s="110"/>
      <c r="O354" s="110"/>
      <c r="P354" s="110"/>
      <c r="Q354" s="8">
        <v>0</v>
      </c>
      <c r="R354" s="4"/>
      <c r="S354" s="111">
        <v>0</v>
      </c>
      <c r="T354" s="111"/>
      <c r="U354" s="111"/>
      <c r="V354" s="111">
        <v>0</v>
      </c>
      <c r="W354" s="111"/>
      <c r="X354" s="4"/>
      <c r="Y354" s="111">
        <v>0</v>
      </c>
      <c r="Z354" s="111"/>
      <c r="AA354" s="111"/>
      <c r="AB354" s="108">
        <v>0</v>
      </c>
      <c r="AC354" s="108"/>
      <c r="AD354" s="108">
        <v>0</v>
      </c>
      <c r="AE354" s="108"/>
      <c r="AF354" s="108"/>
      <c r="AG354" s="108"/>
      <c r="AH354" s="108"/>
      <c r="AI354" s="1"/>
    </row>
    <row r="355" spans="1:35" ht="15" customHeight="1">
      <c r="A355" s="1"/>
      <c r="B355" s="1"/>
      <c r="C355" s="109" t="s">
        <v>545</v>
      </c>
      <c r="D355" s="109"/>
      <c r="E355" s="109"/>
      <c r="F355" s="109"/>
      <c r="G355" s="110" t="s">
        <v>546</v>
      </c>
      <c r="H355" s="110"/>
      <c r="I355" s="110"/>
      <c r="J355" s="110"/>
      <c r="K355" s="110"/>
      <c r="L355" s="110"/>
      <c r="M355" s="110"/>
      <c r="N355" s="110"/>
      <c r="O355" s="110"/>
      <c r="P355" s="110"/>
      <c r="Q355" s="8">
        <v>0</v>
      </c>
      <c r="R355" s="4"/>
      <c r="S355" s="111">
        <v>0</v>
      </c>
      <c r="T355" s="111"/>
      <c r="U355" s="111"/>
      <c r="V355" s="111">
        <v>0</v>
      </c>
      <c r="W355" s="111"/>
      <c r="X355" s="4"/>
      <c r="Y355" s="111">
        <v>0</v>
      </c>
      <c r="Z355" s="111"/>
      <c r="AA355" s="111"/>
      <c r="AB355" s="108">
        <v>0</v>
      </c>
      <c r="AC355" s="108"/>
      <c r="AD355" s="108">
        <v>0</v>
      </c>
      <c r="AE355" s="108"/>
      <c r="AF355" s="108"/>
      <c r="AG355" s="108"/>
      <c r="AH355" s="108"/>
      <c r="AI355" s="1"/>
    </row>
    <row r="356" spans="1:35" ht="15" customHeight="1">
      <c r="A356" s="1"/>
      <c r="B356" s="1"/>
      <c r="C356" s="109" t="s">
        <v>547</v>
      </c>
      <c r="D356" s="109"/>
      <c r="E356" s="109"/>
      <c r="F356" s="109"/>
      <c r="G356" s="110" t="s">
        <v>548</v>
      </c>
      <c r="H356" s="110"/>
      <c r="I356" s="110"/>
      <c r="J356" s="110"/>
      <c r="K356" s="110"/>
      <c r="L356" s="110"/>
      <c r="M356" s="110"/>
      <c r="N356" s="110"/>
      <c r="O356" s="110"/>
      <c r="P356" s="110"/>
      <c r="Q356" s="8">
        <v>0</v>
      </c>
      <c r="R356" s="4"/>
      <c r="S356" s="111">
        <v>0</v>
      </c>
      <c r="T356" s="111"/>
      <c r="U356" s="111"/>
      <c r="V356" s="111">
        <v>0</v>
      </c>
      <c r="W356" s="111"/>
      <c r="X356" s="4"/>
      <c r="Y356" s="111">
        <v>0</v>
      </c>
      <c r="Z356" s="111"/>
      <c r="AA356" s="111"/>
      <c r="AB356" s="108">
        <v>0</v>
      </c>
      <c r="AC356" s="108"/>
      <c r="AD356" s="108">
        <v>0</v>
      </c>
      <c r="AE356" s="108"/>
      <c r="AF356" s="108"/>
      <c r="AG356" s="108"/>
      <c r="AH356" s="108"/>
      <c r="AI356" s="1"/>
    </row>
    <row r="357" spans="1:35" ht="15" customHeight="1">
      <c r="A357" s="1"/>
      <c r="B357" s="1"/>
      <c r="C357" s="109" t="s">
        <v>549</v>
      </c>
      <c r="D357" s="109"/>
      <c r="E357" s="109"/>
      <c r="F357" s="109"/>
      <c r="G357" s="110" t="s">
        <v>550</v>
      </c>
      <c r="H357" s="110"/>
      <c r="I357" s="110"/>
      <c r="J357" s="110"/>
      <c r="K357" s="110"/>
      <c r="L357" s="110"/>
      <c r="M357" s="110"/>
      <c r="N357" s="110"/>
      <c r="O357" s="110"/>
      <c r="P357" s="110"/>
      <c r="Q357" s="8">
        <v>0</v>
      </c>
      <c r="R357" s="4"/>
      <c r="S357" s="111">
        <v>0</v>
      </c>
      <c r="T357" s="111"/>
      <c r="U357" s="111"/>
      <c r="V357" s="111">
        <v>0</v>
      </c>
      <c r="W357" s="111"/>
      <c r="X357" s="4"/>
      <c r="Y357" s="111">
        <v>0</v>
      </c>
      <c r="Z357" s="111"/>
      <c r="AA357" s="111"/>
      <c r="AB357" s="108">
        <v>0</v>
      </c>
      <c r="AC357" s="108"/>
      <c r="AD357" s="108">
        <v>0</v>
      </c>
      <c r="AE357" s="108"/>
      <c r="AF357" s="108"/>
      <c r="AG357" s="108"/>
      <c r="AH357" s="108"/>
      <c r="AI357" s="1"/>
    </row>
    <row r="358" spans="1:35" ht="15" customHeight="1">
      <c r="A358" s="1"/>
      <c r="B358" s="1"/>
      <c r="C358" s="109" t="s">
        <v>551</v>
      </c>
      <c r="D358" s="109"/>
      <c r="E358" s="109"/>
      <c r="F358" s="109"/>
      <c r="G358" s="110" t="s">
        <v>552</v>
      </c>
      <c r="H358" s="110"/>
      <c r="I358" s="110"/>
      <c r="J358" s="110"/>
      <c r="K358" s="110"/>
      <c r="L358" s="110"/>
      <c r="M358" s="110"/>
      <c r="N358" s="110"/>
      <c r="O358" s="110"/>
      <c r="P358" s="110"/>
      <c r="Q358" s="8">
        <v>0</v>
      </c>
      <c r="R358" s="4"/>
      <c r="S358" s="111">
        <v>0</v>
      </c>
      <c r="T358" s="111"/>
      <c r="U358" s="111"/>
      <c r="V358" s="111">
        <v>0</v>
      </c>
      <c r="W358" s="111"/>
      <c r="X358" s="4"/>
      <c r="Y358" s="111">
        <v>0</v>
      </c>
      <c r="Z358" s="111"/>
      <c r="AA358" s="111"/>
      <c r="AB358" s="108">
        <v>0</v>
      </c>
      <c r="AC358" s="108"/>
      <c r="AD358" s="108">
        <v>0</v>
      </c>
      <c r="AE358" s="108"/>
      <c r="AF358" s="108"/>
      <c r="AG358" s="108"/>
      <c r="AH358" s="108"/>
      <c r="AI358" s="1"/>
    </row>
    <row r="359" spans="1:35" ht="15" customHeight="1">
      <c r="A359" s="1"/>
      <c r="B359" s="1"/>
      <c r="C359" s="109" t="s">
        <v>553</v>
      </c>
      <c r="D359" s="109"/>
      <c r="E359" s="109"/>
      <c r="F359" s="109"/>
      <c r="G359" s="110" t="s">
        <v>554</v>
      </c>
      <c r="H359" s="110"/>
      <c r="I359" s="110"/>
      <c r="J359" s="110"/>
      <c r="K359" s="110"/>
      <c r="L359" s="110"/>
      <c r="M359" s="110"/>
      <c r="N359" s="110"/>
      <c r="O359" s="110"/>
      <c r="P359" s="110"/>
      <c r="Q359" s="8">
        <v>0</v>
      </c>
      <c r="R359" s="4"/>
      <c r="S359" s="111">
        <v>0</v>
      </c>
      <c r="T359" s="111"/>
      <c r="U359" s="111"/>
      <c r="V359" s="111">
        <v>0</v>
      </c>
      <c r="W359" s="111"/>
      <c r="X359" s="4"/>
      <c r="Y359" s="111">
        <v>0</v>
      </c>
      <c r="Z359" s="111"/>
      <c r="AA359" s="111"/>
      <c r="AB359" s="108">
        <v>0</v>
      </c>
      <c r="AC359" s="108"/>
      <c r="AD359" s="108">
        <v>0</v>
      </c>
      <c r="AE359" s="108"/>
      <c r="AF359" s="108"/>
      <c r="AG359" s="108"/>
      <c r="AH359" s="108"/>
      <c r="AI359" s="1"/>
    </row>
    <row r="360" spans="1:35" ht="15" customHeight="1">
      <c r="A360" s="1"/>
      <c r="B360" s="1"/>
      <c r="C360" s="109" t="s">
        <v>555</v>
      </c>
      <c r="D360" s="109"/>
      <c r="E360" s="109"/>
      <c r="F360" s="109"/>
      <c r="G360" s="110" t="s">
        <v>556</v>
      </c>
      <c r="H360" s="110"/>
      <c r="I360" s="110"/>
      <c r="J360" s="110"/>
      <c r="K360" s="110"/>
      <c r="L360" s="110"/>
      <c r="M360" s="110"/>
      <c r="N360" s="110"/>
      <c r="O360" s="110"/>
      <c r="P360" s="110"/>
      <c r="Q360" s="8">
        <v>0</v>
      </c>
      <c r="R360" s="4"/>
      <c r="S360" s="111">
        <v>0</v>
      </c>
      <c r="T360" s="111"/>
      <c r="U360" s="111"/>
      <c r="V360" s="111">
        <v>0</v>
      </c>
      <c r="W360" s="111"/>
      <c r="X360" s="4"/>
      <c r="Y360" s="111">
        <v>0</v>
      </c>
      <c r="Z360" s="111"/>
      <c r="AA360" s="111"/>
      <c r="AB360" s="108">
        <v>0</v>
      </c>
      <c r="AC360" s="108"/>
      <c r="AD360" s="108">
        <v>0</v>
      </c>
      <c r="AE360" s="108"/>
      <c r="AF360" s="108"/>
      <c r="AG360" s="108"/>
      <c r="AH360" s="108"/>
      <c r="AI360" s="1"/>
    </row>
    <row r="361" spans="1:35" ht="15" customHeight="1">
      <c r="A361" s="1"/>
      <c r="B361" s="1"/>
      <c r="C361" s="109" t="s">
        <v>557</v>
      </c>
      <c r="D361" s="109"/>
      <c r="E361" s="109"/>
      <c r="F361" s="109"/>
      <c r="G361" s="110" t="s">
        <v>558</v>
      </c>
      <c r="H361" s="110"/>
      <c r="I361" s="110"/>
      <c r="J361" s="110"/>
      <c r="K361" s="110"/>
      <c r="L361" s="110"/>
      <c r="M361" s="110"/>
      <c r="N361" s="110"/>
      <c r="O361" s="110"/>
      <c r="P361" s="110"/>
      <c r="Q361" s="8">
        <v>0</v>
      </c>
      <c r="R361" s="4"/>
      <c r="S361" s="111">
        <v>0</v>
      </c>
      <c r="T361" s="111"/>
      <c r="U361" s="111"/>
      <c r="V361" s="111">
        <v>0</v>
      </c>
      <c r="W361" s="111"/>
      <c r="X361" s="4"/>
      <c r="Y361" s="111">
        <v>0</v>
      </c>
      <c r="Z361" s="111"/>
      <c r="AA361" s="111"/>
      <c r="AB361" s="108">
        <v>0</v>
      </c>
      <c r="AC361" s="108"/>
      <c r="AD361" s="108">
        <v>0</v>
      </c>
      <c r="AE361" s="108"/>
      <c r="AF361" s="108"/>
      <c r="AG361" s="108"/>
      <c r="AH361" s="108"/>
      <c r="AI361" s="1"/>
    </row>
    <row r="362" spans="1:35" ht="15" customHeight="1">
      <c r="A362" s="1"/>
      <c r="B362" s="1"/>
      <c r="C362" s="109" t="s">
        <v>559</v>
      </c>
      <c r="D362" s="109"/>
      <c r="E362" s="109"/>
      <c r="F362" s="109"/>
      <c r="G362" s="110" t="s">
        <v>560</v>
      </c>
      <c r="H362" s="110"/>
      <c r="I362" s="110"/>
      <c r="J362" s="110"/>
      <c r="K362" s="110"/>
      <c r="L362" s="110"/>
      <c r="M362" s="110"/>
      <c r="N362" s="110"/>
      <c r="O362" s="110"/>
      <c r="P362" s="110"/>
      <c r="Q362" s="8">
        <v>0</v>
      </c>
      <c r="R362" s="4"/>
      <c r="S362" s="111">
        <v>0</v>
      </c>
      <c r="T362" s="111"/>
      <c r="U362" s="111"/>
      <c r="V362" s="111">
        <v>0</v>
      </c>
      <c r="W362" s="111"/>
      <c r="X362" s="4"/>
      <c r="Y362" s="111">
        <v>0</v>
      </c>
      <c r="Z362" s="111"/>
      <c r="AA362" s="111"/>
      <c r="AB362" s="108">
        <v>0</v>
      </c>
      <c r="AC362" s="108"/>
      <c r="AD362" s="108">
        <v>0</v>
      </c>
      <c r="AE362" s="108"/>
      <c r="AF362" s="108"/>
      <c r="AG362" s="108"/>
      <c r="AH362" s="108"/>
      <c r="AI362" s="1"/>
    </row>
    <row r="363" spans="1:35" ht="15" customHeight="1">
      <c r="A363" s="1"/>
      <c r="B363" s="1"/>
      <c r="C363" s="109" t="s">
        <v>561</v>
      </c>
      <c r="D363" s="109"/>
      <c r="E363" s="109"/>
      <c r="F363" s="109"/>
      <c r="G363" s="110" t="s">
        <v>562</v>
      </c>
      <c r="H363" s="110"/>
      <c r="I363" s="110"/>
      <c r="J363" s="110"/>
      <c r="K363" s="110"/>
      <c r="L363" s="110"/>
      <c r="M363" s="110"/>
      <c r="N363" s="110"/>
      <c r="O363" s="110"/>
      <c r="P363" s="110"/>
      <c r="Q363" s="8">
        <v>0</v>
      </c>
      <c r="R363" s="4"/>
      <c r="S363" s="111">
        <v>0</v>
      </c>
      <c r="T363" s="111"/>
      <c r="U363" s="111"/>
      <c r="V363" s="111">
        <v>0</v>
      </c>
      <c r="W363" s="111"/>
      <c r="X363" s="4"/>
      <c r="Y363" s="111">
        <v>0</v>
      </c>
      <c r="Z363" s="111"/>
      <c r="AA363" s="111"/>
      <c r="AB363" s="108">
        <v>0</v>
      </c>
      <c r="AC363" s="108"/>
      <c r="AD363" s="108">
        <v>0</v>
      </c>
      <c r="AE363" s="108"/>
      <c r="AF363" s="108"/>
      <c r="AG363" s="108"/>
      <c r="AH363" s="108"/>
      <c r="AI363" s="1"/>
    </row>
    <row r="364" spans="1:35" ht="15" customHeight="1">
      <c r="A364" s="1"/>
      <c r="B364" s="1"/>
      <c r="C364" s="109" t="s">
        <v>563</v>
      </c>
      <c r="D364" s="109"/>
      <c r="E364" s="109"/>
      <c r="F364" s="109"/>
      <c r="G364" s="110" t="s">
        <v>564</v>
      </c>
      <c r="H364" s="110"/>
      <c r="I364" s="110"/>
      <c r="J364" s="110"/>
      <c r="K364" s="110"/>
      <c r="L364" s="110"/>
      <c r="M364" s="110"/>
      <c r="N364" s="110"/>
      <c r="O364" s="110"/>
      <c r="P364" s="110"/>
      <c r="Q364" s="8">
        <v>0</v>
      </c>
      <c r="R364" s="4"/>
      <c r="S364" s="111">
        <v>0</v>
      </c>
      <c r="T364" s="111"/>
      <c r="U364" s="111"/>
      <c r="V364" s="111">
        <v>0</v>
      </c>
      <c r="W364" s="111"/>
      <c r="X364" s="4"/>
      <c r="Y364" s="111">
        <v>0</v>
      </c>
      <c r="Z364" s="111"/>
      <c r="AA364" s="111"/>
      <c r="AB364" s="108">
        <v>0</v>
      </c>
      <c r="AC364" s="108"/>
      <c r="AD364" s="108">
        <v>0</v>
      </c>
      <c r="AE364" s="108"/>
      <c r="AF364" s="108"/>
      <c r="AG364" s="108"/>
      <c r="AH364" s="108"/>
      <c r="AI364" s="1"/>
    </row>
    <row r="365" spans="1:35" ht="15" customHeight="1">
      <c r="A365" s="1"/>
      <c r="B365" s="1"/>
      <c r="C365" s="109" t="s">
        <v>565</v>
      </c>
      <c r="D365" s="109"/>
      <c r="E365" s="109"/>
      <c r="F365" s="109"/>
      <c r="G365" s="110" t="s">
        <v>566</v>
      </c>
      <c r="H365" s="110"/>
      <c r="I365" s="110"/>
      <c r="J365" s="110"/>
      <c r="K365" s="110"/>
      <c r="L365" s="110"/>
      <c r="M365" s="110"/>
      <c r="N365" s="110"/>
      <c r="O365" s="110"/>
      <c r="P365" s="110"/>
      <c r="Q365" s="8">
        <v>0</v>
      </c>
      <c r="R365" s="4"/>
      <c r="S365" s="111">
        <v>0</v>
      </c>
      <c r="T365" s="111"/>
      <c r="U365" s="111"/>
      <c r="V365" s="111">
        <v>0</v>
      </c>
      <c r="W365" s="111"/>
      <c r="X365" s="4"/>
      <c r="Y365" s="111">
        <v>0</v>
      </c>
      <c r="Z365" s="111"/>
      <c r="AA365" s="111"/>
      <c r="AB365" s="108">
        <v>0</v>
      </c>
      <c r="AC365" s="108"/>
      <c r="AD365" s="108">
        <v>0</v>
      </c>
      <c r="AE365" s="108"/>
      <c r="AF365" s="108"/>
      <c r="AG365" s="108"/>
      <c r="AH365" s="108"/>
      <c r="AI365" s="1"/>
    </row>
    <row r="366" spans="1:35" ht="15" customHeight="1">
      <c r="A366" s="1"/>
      <c r="B366" s="1"/>
      <c r="C366" s="109" t="s">
        <v>567</v>
      </c>
      <c r="D366" s="109"/>
      <c r="E366" s="109"/>
      <c r="F366" s="109"/>
      <c r="G366" s="110" t="s">
        <v>568</v>
      </c>
      <c r="H366" s="110"/>
      <c r="I366" s="110"/>
      <c r="J366" s="110"/>
      <c r="K366" s="110"/>
      <c r="L366" s="110"/>
      <c r="M366" s="110"/>
      <c r="N366" s="110"/>
      <c r="O366" s="110"/>
      <c r="P366" s="110"/>
      <c r="Q366" s="8">
        <v>0</v>
      </c>
      <c r="R366" s="4"/>
      <c r="S366" s="111">
        <v>0</v>
      </c>
      <c r="T366" s="111"/>
      <c r="U366" s="111"/>
      <c r="V366" s="111">
        <v>0</v>
      </c>
      <c r="W366" s="111"/>
      <c r="X366" s="4"/>
      <c r="Y366" s="111">
        <v>0</v>
      </c>
      <c r="Z366" s="111"/>
      <c r="AA366" s="111"/>
      <c r="AB366" s="108">
        <v>0</v>
      </c>
      <c r="AC366" s="108"/>
      <c r="AD366" s="108">
        <v>0</v>
      </c>
      <c r="AE366" s="108"/>
      <c r="AF366" s="108"/>
      <c r="AG366" s="108"/>
      <c r="AH366" s="108"/>
      <c r="AI366" s="1"/>
    </row>
    <row r="367" spans="1:35" ht="15" customHeight="1">
      <c r="A367" s="1"/>
      <c r="B367" s="1"/>
      <c r="C367" s="109" t="s">
        <v>569</v>
      </c>
      <c r="D367" s="109"/>
      <c r="E367" s="109"/>
      <c r="F367" s="109"/>
      <c r="G367" s="110" t="s">
        <v>570</v>
      </c>
      <c r="H367" s="110"/>
      <c r="I367" s="110"/>
      <c r="J367" s="110"/>
      <c r="K367" s="110"/>
      <c r="L367" s="110"/>
      <c r="M367" s="110"/>
      <c r="N367" s="110"/>
      <c r="O367" s="110"/>
      <c r="P367" s="110"/>
      <c r="Q367" s="8">
        <v>0</v>
      </c>
      <c r="R367" s="4"/>
      <c r="S367" s="111">
        <v>0</v>
      </c>
      <c r="T367" s="111"/>
      <c r="U367" s="111"/>
      <c r="V367" s="111">
        <v>0</v>
      </c>
      <c r="W367" s="111"/>
      <c r="X367" s="4"/>
      <c r="Y367" s="111">
        <v>0</v>
      </c>
      <c r="Z367" s="111"/>
      <c r="AA367" s="111"/>
      <c r="AB367" s="108">
        <v>0</v>
      </c>
      <c r="AC367" s="108"/>
      <c r="AD367" s="108">
        <v>0</v>
      </c>
      <c r="AE367" s="108"/>
      <c r="AF367" s="108"/>
      <c r="AG367" s="108"/>
      <c r="AH367" s="108"/>
      <c r="AI367" s="1"/>
    </row>
    <row r="368" spans="1:35" ht="15" customHeight="1">
      <c r="A368" s="1"/>
      <c r="B368" s="1"/>
      <c r="C368" s="109" t="s">
        <v>571</v>
      </c>
      <c r="D368" s="109"/>
      <c r="E368" s="109"/>
      <c r="F368" s="109"/>
      <c r="G368" s="110" t="s">
        <v>572</v>
      </c>
      <c r="H368" s="110"/>
      <c r="I368" s="110"/>
      <c r="J368" s="110"/>
      <c r="K368" s="110"/>
      <c r="L368" s="110"/>
      <c r="M368" s="110"/>
      <c r="N368" s="110"/>
      <c r="O368" s="110"/>
      <c r="P368" s="110"/>
      <c r="Q368" s="8">
        <v>0</v>
      </c>
      <c r="R368" s="4"/>
      <c r="S368" s="111">
        <v>0</v>
      </c>
      <c r="T368" s="111"/>
      <c r="U368" s="111"/>
      <c r="V368" s="111">
        <v>0</v>
      </c>
      <c r="W368" s="111"/>
      <c r="X368" s="4"/>
      <c r="Y368" s="111">
        <v>0</v>
      </c>
      <c r="Z368" s="111"/>
      <c r="AA368" s="111"/>
      <c r="AB368" s="108">
        <v>0</v>
      </c>
      <c r="AC368" s="108"/>
      <c r="AD368" s="108">
        <v>0</v>
      </c>
      <c r="AE368" s="108"/>
      <c r="AF368" s="108"/>
      <c r="AG368" s="108"/>
      <c r="AH368" s="108"/>
      <c r="AI368" s="1"/>
    </row>
    <row r="369" spans="1:35" ht="15" customHeight="1">
      <c r="A369" s="1"/>
      <c r="B369" s="1"/>
      <c r="C369" s="109" t="s">
        <v>573</v>
      </c>
      <c r="D369" s="109"/>
      <c r="E369" s="109"/>
      <c r="F369" s="109"/>
      <c r="G369" s="110" t="s">
        <v>574</v>
      </c>
      <c r="H369" s="110"/>
      <c r="I369" s="110"/>
      <c r="J369" s="110"/>
      <c r="K369" s="110"/>
      <c r="L369" s="110"/>
      <c r="M369" s="110"/>
      <c r="N369" s="110"/>
      <c r="O369" s="110"/>
      <c r="P369" s="110"/>
      <c r="Q369" s="8">
        <v>0</v>
      </c>
      <c r="R369" s="4"/>
      <c r="S369" s="111">
        <v>0</v>
      </c>
      <c r="T369" s="111"/>
      <c r="U369" s="111"/>
      <c r="V369" s="111">
        <v>0</v>
      </c>
      <c r="W369" s="111"/>
      <c r="X369" s="4"/>
      <c r="Y369" s="111">
        <v>0</v>
      </c>
      <c r="Z369" s="111"/>
      <c r="AA369" s="111"/>
      <c r="AB369" s="108">
        <v>0</v>
      </c>
      <c r="AC369" s="108"/>
      <c r="AD369" s="108">
        <v>0</v>
      </c>
      <c r="AE369" s="108"/>
      <c r="AF369" s="108"/>
      <c r="AG369" s="108"/>
      <c r="AH369" s="108"/>
      <c r="AI369" s="1"/>
    </row>
    <row r="370" spans="1:35" ht="15" customHeight="1">
      <c r="A370" s="1"/>
      <c r="B370" s="1"/>
      <c r="C370" s="109" t="s">
        <v>575</v>
      </c>
      <c r="D370" s="109"/>
      <c r="E370" s="109"/>
      <c r="F370" s="109"/>
      <c r="G370" s="110" t="s">
        <v>576</v>
      </c>
      <c r="H370" s="110"/>
      <c r="I370" s="110"/>
      <c r="J370" s="110"/>
      <c r="K370" s="110"/>
      <c r="L370" s="110"/>
      <c r="M370" s="110"/>
      <c r="N370" s="110"/>
      <c r="O370" s="110"/>
      <c r="P370" s="110"/>
      <c r="Q370" s="8">
        <v>0</v>
      </c>
      <c r="R370" s="4"/>
      <c r="S370" s="111">
        <v>0</v>
      </c>
      <c r="T370" s="111"/>
      <c r="U370" s="111"/>
      <c r="V370" s="111">
        <v>0</v>
      </c>
      <c r="W370" s="111"/>
      <c r="X370" s="4"/>
      <c r="Y370" s="111">
        <v>0</v>
      </c>
      <c r="Z370" s="111"/>
      <c r="AA370" s="111"/>
      <c r="AB370" s="108">
        <v>0</v>
      </c>
      <c r="AC370" s="108"/>
      <c r="AD370" s="108">
        <v>0</v>
      </c>
      <c r="AE370" s="108"/>
      <c r="AF370" s="108"/>
      <c r="AG370" s="108"/>
      <c r="AH370" s="108"/>
      <c r="AI370" s="1"/>
    </row>
    <row r="371" spans="1:35" ht="15" customHeight="1">
      <c r="A371" s="1"/>
      <c r="B371" s="1"/>
      <c r="C371" s="109" t="s">
        <v>577</v>
      </c>
      <c r="D371" s="109"/>
      <c r="E371" s="109"/>
      <c r="F371" s="109"/>
      <c r="G371" s="110" t="s">
        <v>578</v>
      </c>
      <c r="H371" s="110"/>
      <c r="I371" s="110"/>
      <c r="J371" s="110"/>
      <c r="K371" s="110"/>
      <c r="L371" s="110"/>
      <c r="M371" s="110"/>
      <c r="N371" s="110"/>
      <c r="O371" s="110"/>
      <c r="P371" s="110"/>
      <c r="Q371" s="8">
        <v>0</v>
      </c>
      <c r="R371" s="4"/>
      <c r="S371" s="111">
        <v>0</v>
      </c>
      <c r="T371" s="111"/>
      <c r="U371" s="111"/>
      <c r="V371" s="111">
        <v>0</v>
      </c>
      <c r="W371" s="111"/>
      <c r="X371" s="4"/>
      <c r="Y371" s="111">
        <v>0</v>
      </c>
      <c r="Z371" s="111"/>
      <c r="AA371" s="111"/>
      <c r="AB371" s="108">
        <v>0</v>
      </c>
      <c r="AC371" s="108"/>
      <c r="AD371" s="108">
        <v>0</v>
      </c>
      <c r="AE371" s="108"/>
      <c r="AF371" s="108"/>
      <c r="AG371" s="108"/>
      <c r="AH371" s="108"/>
      <c r="AI371" s="1"/>
    </row>
    <row r="372" spans="1:35" ht="15" customHeight="1">
      <c r="A372" s="1"/>
      <c r="B372" s="1"/>
      <c r="C372" s="109" t="s">
        <v>579</v>
      </c>
      <c r="D372" s="109"/>
      <c r="E372" s="109"/>
      <c r="F372" s="109"/>
      <c r="G372" s="110" t="s">
        <v>580</v>
      </c>
      <c r="H372" s="110"/>
      <c r="I372" s="110"/>
      <c r="J372" s="110"/>
      <c r="K372" s="110"/>
      <c r="L372" s="110"/>
      <c r="M372" s="110"/>
      <c r="N372" s="110"/>
      <c r="O372" s="110"/>
      <c r="P372" s="110"/>
      <c r="Q372" s="8">
        <v>0</v>
      </c>
      <c r="R372" s="4"/>
      <c r="S372" s="111">
        <v>0</v>
      </c>
      <c r="T372" s="111"/>
      <c r="U372" s="111"/>
      <c r="V372" s="111">
        <v>0</v>
      </c>
      <c r="W372" s="111"/>
      <c r="X372" s="4"/>
      <c r="Y372" s="111">
        <v>0</v>
      </c>
      <c r="Z372" s="111"/>
      <c r="AA372" s="111"/>
      <c r="AB372" s="108">
        <v>0</v>
      </c>
      <c r="AC372" s="108"/>
      <c r="AD372" s="108">
        <v>0</v>
      </c>
      <c r="AE372" s="108"/>
      <c r="AF372" s="108"/>
      <c r="AG372" s="108"/>
      <c r="AH372" s="108"/>
      <c r="AI372" s="1"/>
    </row>
    <row r="373" spans="1:35" ht="15" customHeight="1">
      <c r="A373" s="1"/>
      <c r="B373" s="1"/>
      <c r="C373" s="109" t="s">
        <v>581</v>
      </c>
      <c r="D373" s="109"/>
      <c r="E373" s="109"/>
      <c r="F373" s="109"/>
      <c r="G373" s="110" t="s">
        <v>582</v>
      </c>
      <c r="H373" s="110"/>
      <c r="I373" s="110"/>
      <c r="J373" s="110"/>
      <c r="K373" s="110"/>
      <c r="L373" s="110"/>
      <c r="M373" s="110"/>
      <c r="N373" s="110"/>
      <c r="O373" s="110"/>
      <c r="P373" s="110"/>
      <c r="Q373" s="8">
        <v>0</v>
      </c>
      <c r="R373" s="4"/>
      <c r="S373" s="111">
        <v>0</v>
      </c>
      <c r="T373" s="111"/>
      <c r="U373" s="111"/>
      <c r="V373" s="111">
        <v>0</v>
      </c>
      <c r="W373" s="111"/>
      <c r="X373" s="4"/>
      <c r="Y373" s="111">
        <v>0</v>
      </c>
      <c r="Z373" s="111"/>
      <c r="AA373" s="111"/>
      <c r="AB373" s="108">
        <v>0</v>
      </c>
      <c r="AC373" s="108"/>
      <c r="AD373" s="108">
        <v>0</v>
      </c>
      <c r="AE373" s="108"/>
      <c r="AF373" s="108"/>
      <c r="AG373" s="108"/>
      <c r="AH373" s="108"/>
      <c r="AI373" s="1"/>
    </row>
    <row r="374" spans="1:35" ht="20.100000000000001" customHeight="1">
      <c r="A374" s="1"/>
      <c r="B374" s="1"/>
      <c r="C374" s="109" t="s">
        <v>583</v>
      </c>
      <c r="D374" s="109"/>
      <c r="E374" s="109"/>
      <c r="F374" s="109"/>
      <c r="G374" s="110" t="s">
        <v>584</v>
      </c>
      <c r="H374" s="110"/>
      <c r="I374" s="110"/>
      <c r="J374" s="110"/>
      <c r="K374" s="110"/>
      <c r="L374" s="110"/>
      <c r="M374" s="110"/>
      <c r="N374" s="110"/>
      <c r="O374" s="110"/>
      <c r="P374" s="110"/>
      <c r="Q374" s="8">
        <v>0</v>
      </c>
      <c r="R374" s="4"/>
      <c r="S374" s="111">
        <v>0</v>
      </c>
      <c r="T374" s="111"/>
      <c r="U374" s="111"/>
      <c r="V374" s="111">
        <v>0</v>
      </c>
      <c r="W374" s="111"/>
      <c r="X374" s="4"/>
      <c r="Y374" s="111">
        <v>0</v>
      </c>
      <c r="Z374" s="111"/>
      <c r="AA374" s="111"/>
      <c r="AB374" s="108">
        <v>0</v>
      </c>
      <c r="AC374" s="108"/>
      <c r="AD374" s="108">
        <v>0</v>
      </c>
      <c r="AE374" s="108"/>
      <c r="AF374" s="108"/>
      <c r="AG374" s="108"/>
      <c r="AH374" s="108"/>
      <c r="AI374" s="1"/>
    </row>
    <row r="375" spans="1:35" ht="15" customHeight="1">
      <c r="A375" s="1"/>
      <c r="B375" s="1"/>
      <c r="C375" s="109" t="s">
        <v>585</v>
      </c>
      <c r="D375" s="109"/>
      <c r="E375" s="109"/>
      <c r="F375" s="109"/>
      <c r="G375" s="110" t="s">
        <v>586</v>
      </c>
      <c r="H375" s="110"/>
      <c r="I375" s="110"/>
      <c r="J375" s="110"/>
      <c r="K375" s="110"/>
      <c r="L375" s="110"/>
      <c r="M375" s="110"/>
      <c r="N375" s="110"/>
      <c r="O375" s="110"/>
      <c r="P375" s="110"/>
      <c r="Q375" s="8">
        <v>0</v>
      </c>
      <c r="R375" s="4"/>
      <c r="S375" s="111">
        <v>0</v>
      </c>
      <c r="T375" s="111"/>
      <c r="U375" s="111"/>
      <c r="V375" s="111">
        <v>0</v>
      </c>
      <c r="W375" s="111"/>
      <c r="X375" s="4"/>
      <c r="Y375" s="111">
        <v>0</v>
      </c>
      <c r="Z375" s="111"/>
      <c r="AA375" s="111"/>
      <c r="AB375" s="108">
        <v>0</v>
      </c>
      <c r="AC375" s="108"/>
      <c r="AD375" s="108">
        <v>0</v>
      </c>
      <c r="AE375" s="108"/>
      <c r="AF375" s="108"/>
      <c r="AG375" s="108"/>
      <c r="AH375" s="108"/>
      <c r="AI375" s="1"/>
    </row>
    <row r="376" spans="1:35" ht="15" customHeight="1">
      <c r="A376" s="1"/>
      <c r="B376" s="1"/>
      <c r="C376" s="109" t="s">
        <v>587</v>
      </c>
      <c r="D376" s="109"/>
      <c r="E376" s="109"/>
      <c r="F376" s="109"/>
      <c r="G376" s="110" t="s">
        <v>588</v>
      </c>
      <c r="H376" s="110"/>
      <c r="I376" s="110"/>
      <c r="J376" s="110"/>
      <c r="K376" s="110"/>
      <c r="L376" s="110"/>
      <c r="M376" s="110"/>
      <c r="N376" s="110"/>
      <c r="O376" s="110"/>
      <c r="P376" s="110"/>
      <c r="Q376" s="8">
        <v>0</v>
      </c>
      <c r="R376" s="4"/>
      <c r="S376" s="111">
        <v>0</v>
      </c>
      <c r="T376" s="111"/>
      <c r="U376" s="111"/>
      <c r="V376" s="111">
        <v>0</v>
      </c>
      <c r="W376" s="111"/>
      <c r="X376" s="4"/>
      <c r="Y376" s="111">
        <v>0</v>
      </c>
      <c r="Z376" s="111"/>
      <c r="AA376" s="111"/>
      <c r="AB376" s="108">
        <v>0</v>
      </c>
      <c r="AC376" s="108"/>
      <c r="AD376" s="108">
        <v>0</v>
      </c>
      <c r="AE376" s="108"/>
      <c r="AF376" s="108"/>
      <c r="AG376" s="108"/>
      <c r="AH376" s="108"/>
      <c r="AI376" s="1"/>
    </row>
    <row r="377" spans="1:35" ht="15" customHeight="1">
      <c r="A377" s="1"/>
      <c r="B377" s="1"/>
      <c r="C377" s="109" t="s">
        <v>589</v>
      </c>
      <c r="D377" s="109"/>
      <c r="E377" s="109"/>
      <c r="F377" s="109"/>
      <c r="G377" s="110" t="s">
        <v>590</v>
      </c>
      <c r="H377" s="110"/>
      <c r="I377" s="110"/>
      <c r="J377" s="110"/>
      <c r="K377" s="110"/>
      <c r="L377" s="110"/>
      <c r="M377" s="110"/>
      <c r="N377" s="110"/>
      <c r="O377" s="110"/>
      <c r="P377" s="110"/>
      <c r="Q377" s="8">
        <v>0</v>
      </c>
      <c r="R377" s="4"/>
      <c r="S377" s="111">
        <v>0</v>
      </c>
      <c r="T377" s="111"/>
      <c r="U377" s="111"/>
      <c r="V377" s="111">
        <v>0</v>
      </c>
      <c r="W377" s="111"/>
      <c r="X377" s="4"/>
      <c r="Y377" s="111">
        <v>0</v>
      </c>
      <c r="Z377" s="111"/>
      <c r="AA377" s="111"/>
      <c r="AB377" s="108">
        <v>0</v>
      </c>
      <c r="AC377" s="108"/>
      <c r="AD377" s="108">
        <v>0</v>
      </c>
      <c r="AE377" s="108"/>
      <c r="AF377" s="108"/>
      <c r="AG377" s="108"/>
      <c r="AH377" s="108"/>
      <c r="AI377" s="1"/>
    </row>
    <row r="378" spans="1:35" ht="15" customHeight="1">
      <c r="A378" s="1"/>
      <c r="B378" s="1"/>
      <c r="C378" s="109" t="s">
        <v>591</v>
      </c>
      <c r="D378" s="109"/>
      <c r="E378" s="109"/>
      <c r="F378" s="109"/>
      <c r="G378" s="110" t="s">
        <v>592</v>
      </c>
      <c r="H378" s="110"/>
      <c r="I378" s="110"/>
      <c r="J378" s="110"/>
      <c r="K378" s="110"/>
      <c r="L378" s="110"/>
      <c r="M378" s="110"/>
      <c r="N378" s="110"/>
      <c r="O378" s="110"/>
      <c r="P378" s="110"/>
      <c r="Q378" s="8">
        <v>0</v>
      </c>
      <c r="R378" s="4"/>
      <c r="S378" s="111">
        <v>0</v>
      </c>
      <c r="T378" s="111"/>
      <c r="U378" s="111"/>
      <c r="V378" s="111">
        <v>0</v>
      </c>
      <c r="W378" s="111"/>
      <c r="X378" s="4"/>
      <c r="Y378" s="111">
        <v>0</v>
      </c>
      <c r="Z378" s="111"/>
      <c r="AA378" s="111"/>
      <c r="AB378" s="108">
        <v>0</v>
      </c>
      <c r="AC378" s="108"/>
      <c r="AD378" s="108">
        <v>0</v>
      </c>
      <c r="AE378" s="108"/>
      <c r="AF378" s="108"/>
      <c r="AG378" s="108"/>
      <c r="AH378" s="108"/>
      <c r="AI378" s="1"/>
    </row>
    <row r="379" spans="1:35" ht="15" customHeight="1">
      <c r="A379" s="1"/>
      <c r="B379" s="1"/>
      <c r="C379" s="109" t="s">
        <v>593</v>
      </c>
      <c r="D379" s="109"/>
      <c r="E379" s="109"/>
      <c r="F379" s="109"/>
      <c r="G379" s="110" t="s">
        <v>594</v>
      </c>
      <c r="H379" s="110"/>
      <c r="I379" s="110"/>
      <c r="J379" s="110"/>
      <c r="K379" s="110"/>
      <c r="L379" s="110"/>
      <c r="M379" s="110"/>
      <c r="N379" s="110"/>
      <c r="O379" s="110"/>
      <c r="P379" s="110"/>
      <c r="Q379" s="8">
        <v>0</v>
      </c>
      <c r="R379" s="4"/>
      <c r="S379" s="111">
        <v>0</v>
      </c>
      <c r="T379" s="111"/>
      <c r="U379" s="111"/>
      <c r="V379" s="111">
        <v>0</v>
      </c>
      <c r="W379" s="111"/>
      <c r="X379" s="4"/>
      <c r="Y379" s="111">
        <v>0</v>
      </c>
      <c r="Z379" s="111"/>
      <c r="AA379" s="111"/>
      <c r="AB379" s="108">
        <v>0</v>
      </c>
      <c r="AC379" s="108"/>
      <c r="AD379" s="108">
        <v>0</v>
      </c>
      <c r="AE379" s="108"/>
      <c r="AF379" s="108"/>
      <c r="AG379" s="108"/>
      <c r="AH379" s="108"/>
      <c r="AI379" s="1"/>
    </row>
    <row r="380" spans="1:35" ht="20.100000000000001" customHeight="1">
      <c r="A380" s="97" t="s">
        <v>7</v>
      </c>
      <c r="B380" s="97"/>
      <c r="C380" s="97"/>
      <c r="D380" s="97"/>
      <c r="E380" s="97"/>
      <c r="F380" s="97"/>
      <c r="G380" s="97"/>
      <c r="H380" s="97"/>
      <c r="I380" s="97"/>
      <c r="J380" s="97"/>
      <c r="K380" s="97"/>
      <c r="L380" s="97"/>
      <c r="M380" s="97"/>
      <c r="N380" s="97"/>
      <c r="O380" s="97"/>
      <c r="P380" s="97"/>
      <c r="Q380" s="97"/>
      <c r="R380" s="97"/>
      <c r="S380" s="97"/>
      <c r="T380" s="97"/>
      <c r="U380" s="97"/>
      <c r="V380" s="97"/>
      <c r="W380" s="97"/>
      <c r="X380" s="97"/>
      <c r="Y380" s="97"/>
      <c r="Z380" s="97"/>
      <c r="AA380" s="97"/>
      <c r="AB380" s="97"/>
      <c r="AC380" s="97"/>
      <c r="AD380" s="97"/>
      <c r="AE380" s="97"/>
      <c r="AF380" s="97"/>
      <c r="AG380" s="97"/>
      <c r="AH380" s="97"/>
      <c r="AI380" s="97"/>
    </row>
    <row r="381" spans="1:35" ht="15" customHeight="1">
      <c r="A381" s="98" t="s">
        <v>8</v>
      </c>
      <c r="B381" s="98"/>
      <c r="C381" s="98"/>
      <c r="D381" s="98"/>
      <c r="E381" s="98"/>
      <c r="F381" s="98"/>
      <c r="G381" s="98"/>
      <c r="H381" s="98"/>
      <c r="I381" s="98"/>
      <c r="J381" s="98"/>
      <c r="K381" s="98"/>
      <c r="L381" s="98"/>
      <c r="M381" s="98"/>
      <c r="N381" s="98"/>
      <c r="O381" s="98"/>
      <c r="P381" s="98"/>
      <c r="Q381" s="98"/>
      <c r="R381" s="98"/>
      <c r="S381" s="98"/>
      <c r="T381" s="98"/>
      <c r="U381" s="98"/>
      <c r="V381" s="98"/>
      <c r="W381" s="98"/>
      <c r="X381" s="98"/>
      <c r="Y381" s="98"/>
      <c r="Z381" s="98"/>
      <c r="AA381" s="98"/>
      <c r="AB381" s="98"/>
      <c r="AC381" s="98"/>
      <c r="AD381" s="98"/>
      <c r="AE381" s="98"/>
      <c r="AF381" s="98"/>
      <c r="AG381" s="98"/>
      <c r="AH381" s="98"/>
      <c r="AI381" s="98"/>
    </row>
    <row r="382" spans="1:35" ht="15" customHeight="1">
      <c r="A382" s="98" t="s">
        <v>9</v>
      </c>
      <c r="B382" s="98"/>
      <c r="C382" s="98"/>
      <c r="D382" s="98"/>
      <c r="E382" s="98"/>
      <c r="F382" s="98"/>
      <c r="G382" s="98"/>
      <c r="H382" s="98"/>
      <c r="I382" s="98"/>
      <c r="J382" s="98"/>
      <c r="K382" s="98"/>
      <c r="L382" s="98"/>
      <c r="M382" s="98"/>
      <c r="N382" s="98"/>
      <c r="O382" s="98"/>
      <c r="P382" s="98"/>
      <c r="Q382" s="98"/>
      <c r="R382" s="98"/>
      <c r="S382" s="98"/>
      <c r="T382" s="98"/>
      <c r="U382" s="98"/>
      <c r="V382" s="98"/>
      <c r="W382" s="98"/>
      <c r="X382" s="98"/>
      <c r="Y382" s="98"/>
      <c r="Z382" s="98"/>
      <c r="AA382" s="98"/>
      <c r="AB382" s="98"/>
      <c r="AC382" s="98"/>
      <c r="AD382" s="98"/>
      <c r="AE382" s="98"/>
      <c r="AF382" s="98"/>
      <c r="AG382" s="98"/>
      <c r="AH382" s="98"/>
      <c r="AI382" s="98"/>
    </row>
    <row r="383" spans="1:35" ht="15" customHeight="1">
      <c r="A383" s="1"/>
      <c r="B383" s="1"/>
      <c r="C383" s="105" t="s">
        <v>10</v>
      </c>
      <c r="D383" s="105"/>
      <c r="E383" s="105"/>
      <c r="F383" s="105"/>
      <c r="G383" s="105"/>
      <c r="H383" s="105"/>
      <c r="I383" s="105"/>
      <c r="J383" s="105"/>
      <c r="K383" s="105"/>
      <c r="L383" s="105"/>
      <c r="M383" s="105"/>
      <c r="N383" s="105"/>
      <c r="O383" s="105"/>
      <c r="P383" s="105"/>
      <c r="Q383" s="105"/>
      <c r="R383" s="105"/>
      <c r="S383" s="105"/>
      <c r="T383" s="105"/>
      <c r="U383" s="105"/>
      <c r="V383" s="105"/>
      <c r="W383" s="105"/>
      <c r="X383" s="105"/>
      <c r="Y383" s="105"/>
      <c r="Z383" s="105"/>
      <c r="AA383" s="105"/>
      <c r="AB383" s="105"/>
      <c r="AC383" s="105"/>
      <c r="AD383" s="105"/>
      <c r="AE383" s="105"/>
      <c r="AF383" s="105"/>
      <c r="AG383" s="105"/>
      <c r="AH383" s="105"/>
      <c r="AI383" s="1"/>
    </row>
    <row r="384" spans="1:35" ht="15" customHeight="1">
      <c r="A384" s="1"/>
      <c r="B384" s="1"/>
      <c r="C384" s="105" t="s">
        <v>11</v>
      </c>
      <c r="D384" s="105"/>
      <c r="E384" s="105"/>
      <c r="F384" s="105"/>
      <c r="G384" s="105"/>
      <c r="H384" s="105"/>
      <c r="I384" s="105"/>
      <c r="J384" s="105"/>
      <c r="K384" s="105"/>
      <c r="L384" s="105"/>
      <c r="M384" s="105"/>
      <c r="N384" s="105"/>
      <c r="O384" s="105"/>
      <c r="P384" s="105"/>
      <c r="Q384" s="105"/>
      <c r="R384" s="105"/>
      <c r="S384" s="105"/>
      <c r="T384" s="105"/>
      <c r="U384" s="105"/>
      <c r="V384" s="105"/>
      <c r="W384" s="105"/>
      <c r="X384" s="105"/>
      <c r="Y384" s="105"/>
      <c r="Z384" s="105"/>
      <c r="AA384" s="105"/>
      <c r="AB384" s="105"/>
      <c r="AC384" s="105"/>
      <c r="AD384" s="105"/>
      <c r="AE384" s="105"/>
      <c r="AF384" s="105"/>
      <c r="AG384" s="105"/>
      <c r="AH384" s="105"/>
      <c r="AI384" s="1"/>
    </row>
    <row r="385" spans="1:35" ht="45" customHeight="1">
      <c r="A385" s="1"/>
      <c r="B385" s="1"/>
      <c r="C385" s="104" t="s">
        <v>12</v>
      </c>
      <c r="D385" s="104"/>
      <c r="E385" s="104"/>
      <c r="F385" s="104"/>
      <c r="G385" s="106" t="s">
        <v>13</v>
      </c>
      <c r="H385" s="106"/>
      <c r="I385" s="106"/>
      <c r="J385" s="106"/>
      <c r="K385" s="106"/>
      <c r="L385" s="106"/>
      <c r="M385" s="106"/>
      <c r="N385" s="106"/>
      <c r="O385" s="106"/>
      <c r="P385" s="106"/>
      <c r="Q385" s="107" t="s">
        <v>14</v>
      </c>
      <c r="R385" s="107"/>
      <c r="S385" s="107"/>
      <c r="T385" s="104" t="s">
        <v>15</v>
      </c>
      <c r="U385" s="104"/>
      <c r="V385" s="104"/>
      <c r="W385" s="104"/>
      <c r="X385" s="104"/>
      <c r="Y385" s="104"/>
      <c r="Z385" s="104"/>
      <c r="AA385" s="104"/>
      <c r="AB385" s="1"/>
      <c r="AC385" s="1"/>
      <c r="AD385" s="1"/>
      <c r="AE385" s="1"/>
      <c r="AF385" s="1"/>
      <c r="AG385" s="1"/>
      <c r="AH385" s="1"/>
      <c r="AI385" s="1"/>
    </row>
    <row r="386" spans="1:35" ht="15.9" customHeight="1">
      <c r="A386" s="1"/>
      <c r="B386" s="1"/>
      <c r="C386" s="5"/>
      <c r="D386" s="5"/>
      <c r="E386" s="5"/>
      <c r="F386" s="5"/>
      <c r="G386" s="6"/>
      <c r="H386" s="6"/>
      <c r="I386" s="6"/>
      <c r="J386" s="6"/>
      <c r="K386" s="6"/>
      <c r="L386" s="6"/>
      <c r="M386" s="6"/>
      <c r="N386" s="6"/>
      <c r="O386" s="6"/>
      <c r="P386" s="6"/>
      <c r="Q386" s="7"/>
      <c r="R386" s="7"/>
      <c r="S386" s="7"/>
      <c r="T386" s="5"/>
      <c r="U386" s="5"/>
      <c r="V386" s="5"/>
      <c r="W386" s="5"/>
      <c r="X386" s="5"/>
      <c r="Y386" s="5"/>
      <c r="Z386" s="5"/>
      <c r="AA386" s="5"/>
      <c r="AB386" s="103" t="s">
        <v>16</v>
      </c>
      <c r="AC386" s="103"/>
      <c r="AD386" s="103"/>
      <c r="AE386" s="103"/>
      <c r="AF386" s="103"/>
      <c r="AG386" s="103"/>
      <c r="AH386" s="103"/>
      <c r="AI386" s="1"/>
    </row>
    <row r="387" spans="1:35" ht="15" customHeight="1">
      <c r="A387" s="1"/>
      <c r="B387" s="1"/>
      <c r="C387" s="5"/>
      <c r="D387" s="5"/>
      <c r="E387" s="5"/>
      <c r="F387" s="5"/>
      <c r="G387" s="6"/>
      <c r="H387" s="6"/>
      <c r="I387" s="6"/>
      <c r="J387" s="6"/>
      <c r="K387" s="6"/>
      <c r="L387" s="6"/>
      <c r="M387" s="6"/>
      <c r="N387" s="6"/>
      <c r="O387" s="6"/>
      <c r="P387" s="6"/>
      <c r="Q387" s="5" t="s">
        <v>17</v>
      </c>
      <c r="R387" s="104" t="s">
        <v>18</v>
      </c>
      <c r="S387" s="104"/>
      <c r="T387" s="1"/>
      <c r="U387" s="1"/>
      <c r="V387" s="103" t="s">
        <v>19</v>
      </c>
      <c r="W387" s="103"/>
      <c r="X387" s="1"/>
      <c r="Y387" s="103" t="s">
        <v>17</v>
      </c>
      <c r="Z387" s="103"/>
      <c r="AA387" s="103"/>
      <c r="AB387" s="104" t="s">
        <v>17</v>
      </c>
      <c r="AC387" s="104"/>
      <c r="AD387" s="104" t="s">
        <v>18</v>
      </c>
      <c r="AE387" s="104"/>
      <c r="AF387" s="104"/>
      <c r="AG387" s="104"/>
      <c r="AH387" s="104"/>
      <c r="AI387" s="1"/>
    </row>
    <row r="388" spans="1:35" ht="15" customHeight="1">
      <c r="A388" s="1"/>
      <c r="B388" s="1"/>
      <c r="C388" s="99"/>
      <c r="D388" s="99"/>
      <c r="E388" s="99"/>
      <c r="F388" s="99"/>
      <c r="G388" s="100" t="s">
        <v>595</v>
      </c>
      <c r="H388" s="100"/>
      <c r="I388" s="100"/>
      <c r="J388" s="100"/>
      <c r="K388" s="100"/>
      <c r="L388" s="100"/>
      <c r="M388" s="100"/>
      <c r="N388" s="100"/>
      <c r="O388" s="100"/>
      <c r="P388" s="100"/>
      <c r="Q388" s="101">
        <v>2750000</v>
      </c>
      <c r="R388" s="101"/>
      <c r="S388" s="101"/>
      <c r="T388" s="99"/>
      <c r="U388" s="99"/>
      <c r="V388" s="99"/>
      <c r="W388" s="99"/>
      <c r="X388" s="99"/>
      <c r="Y388" s="99"/>
      <c r="Z388" s="99"/>
      <c r="AA388" s="99"/>
      <c r="AB388" s="102">
        <v>2750000</v>
      </c>
      <c r="AC388" s="102"/>
      <c r="AD388" s="102"/>
      <c r="AE388" s="102"/>
      <c r="AF388" s="102"/>
      <c r="AG388" s="102"/>
      <c r="AH388" s="102"/>
      <c r="AI388" s="1"/>
    </row>
    <row r="389" spans="1:35" ht="15" customHeight="1">
      <c r="A389" s="1"/>
      <c r="B389" s="1"/>
      <c r="C389" s="109" t="s">
        <v>596</v>
      </c>
      <c r="D389" s="109"/>
      <c r="E389" s="109"/>
      <c r="F389" s="109"/>
      <c r="G389" s="110" t="s">
        <v>597</v>
      </c>
      <c r="H389" s="110"/>
      <c r="I389" s="110"/>
      <c r="J389" s="110"/>
      <c r="K389" s="110"/>
      <c r="L389" s="110"/>
      <c r="M389" s="110"/>
      <c r="N389" s="110"/>
      <c r="O389" s="110"/>
      <c r="P389" s="110"/>
      <c r="Q389" s="8">
        <v>0</v>
      </c>
      <c r="R389" s="4"/>
      <c r="S389" s="111">
        <v>0</v>
      </c>
      <c r="T389" s="111"/>
      <c r="U389" s="111"/>
      <c r="V389" s="111">
        <v>0</v>
      </c>
      <c r="W389" s="111"/>
      <c r="X389" s="4"/>
      <c r="Y389" s="111">
        <v>0</v>
      </c>
      <c r="Z389" s="111"/>
      <c r="AA389" s="111"/>
      <c r="AB389" s="108">
        <v>0</v>
      </c>
      <c r="AC389" s="108"/>
      <c r="AD389" s="108">
        <v>0</v>
      </c>
      <c r="AE389" s="108"/>
      <c r="AF389" s="108"/>
      <c r="AG389" s="108"/>
      <c r="AH389" s="108"/>
      <c r="AI389" s="1"/>
    </row>
    <row r="390" spans="1:35" ht="15" customHeight="1">
      <c r="A390" s="1"/>
      <c r="B390" s="1"/>
      <c r="C390" s="109" t="s">
        <v>598</v>
      </c>
      <c r="D390" s="109"/>
      <c r="E390" s="109"/>
      <c r="F390" s="109"/>
      <c r="G390" s="110" t="s">
        <v>599</v>
      </c>
      <c r="H390" s="110"/>
      <c r="I390" s="110"/>
      <c r="J390" s="110"/>
      <c r="K390" s="110"/>
      <c r="L390" s="110"/>
      <c r="M390" s="110"/>
      <c r="N390" s="110"/>
      <c r="O390" s="110"/>
      <c r="P390" s="110"/>
      <c r="Q390" s="8">
        <v>6</v>
      </c>
      <c r="R390" s="4"/>
      <c r="S390" s="111">
        <v>0</v>
      </c>
      <c r="T390" s="111"/>
      <c r="U390" s="111"/>
      <c r="V390" s="111">
        <v>0</v>
      </c>
      <c r="W390" s="111"/>
      <c r="X390" s="4"/>
      <c r="Y390" s="111">
        <v>0</v>
      </c>
      <c r="Z390" s="111"/>
      <c r="AA390" s="111"/>
      <c r="AB390" s="108">
        <v>6</v>
      </c>
      <c r="AC390" s="108"/>
      <c r="AD390" s="108">
        <v>1050000</v>
      </c>
      <c r="AE390" s="108"/>
      <c r="AF390" s="108"/>
      <c r="AG390" s="108"/>
      <c r="AH390" s="108"/>
      <c r="AI390" s="1"/>
    </row>
    <row r="391" spans="1:35" ht="15" customHeight="1">
      <c r="A391" s="1"/>
      <c r="B391" s="1"/>
      <c r="C391" s="109" t="s">
        <v>29</v>
      </c>
      <c r="D391" s="109"/>
      <c r="E391" s="109"/>
      <c r="F391" s="109"/>
      <c r="G391" s="110" t="s">
        <v>600</v>
      </c>
      <c r="H391" s="110"/>
      <c r="I391" s="110"/>
      <c r="J391" s="110"/>
      <c r="K391" s="110"/>
      <c r="L391" s="110"/>
      <c r="M391" s="110"/>
      <c r="N391" s="110"/>
      <c r="O391" s="110"/>
      <c r="P391" s="110"/>
      <c r="Q391" s="8">
        <v>0</v>
      </c>
      <c r="R391" s="4"/>
      <c r="S391" s="111">
        <v>0</v>
      </c>
      <c r="T391" s="111"/>
      <c r="U391" s="111"/>
      <c r="V391" s="111">
        <v>0</v>
      </c>
      <c r="W391" s="111"/>
      <c r="X391" s="4"/>
      <c r="Y391" s="111">
        <v>0</v>
      </c>
      <c r="Z391" s="111"/>
      <c r="AA391" s="111"/>
      <c r="AB391" s="108">
        <v>0</v>
      </c>
      <c r="AC391" s="108"/>
      <c r="AD391" s="108">
        <v>0</v>
      </c>
      <c r="AE391" s="108"/>
      <c r="AF391" s="108"/>
      <c r="AG391" s="108"/>
      <c r="AH391" s="108"/>
      <c r="AI391" s="1"/>
    </row>
    <row r="392" spans="1:35" ht="15" customHeight="1">
      <c r="A392" s="1"/>
      <c r="B392" s="1"/>
      <c r="C392" s="109" t="s">
        <v>601</v>
      </c>
      <c r="D392" s="109"/>
      <c r="E392" s="109"/>
      <c r="F392" s="109"/>
      <c r="G392" s="110" t="s">
        <v>602</v>
      </c>
      <c r="H392" s="110"/>
      <c r="I392" s="110"/>
      <c r="J392" s="110"/>
      <c r="K392" s="110"/>
      <c r="L392" s="110"/>
      <c r="M392" s="110"/>
      <c r="N392" s="110"/>
      <c r="O392" s="110"/>
      <c r="P392" s="110"/>
      <c r="Q392" s="8">
        <v>0</v>
      </c>
      <c r="R392" s="4"/>
      <c r="S392" s="111">
        <v>0</v>
      </c>
      <c r="T392" s="111"/>
      <c r="U392" s="111"/>
      <c r="V392" s="111">
        <v>0</v>
      </c>
      <c r="W392" s="111"/>
      <c r="X392" s="4"/>
      <c r="Y392" s="111">
        <v>0</v>
      </c>
      <c r="Z392" s="111"/>
      <c r="AA392" s="111"/>
      <c r="AB392" s="108">
        <v>0</v>
      </c>
      <c r="AC392" s="108"/>
      <c r="AD392" s="108">
        <v>0</v>
      </c>
      <c r="AE392" s="108"/>
      <c r="AF392" s="108"/>
      <c r="AG392" s="108"/>
      <c r="AH392" s="108"/>
      <c r="AI392" s="1"/>
    </row>
    <row r="393" spans="1:35" ht="15" customHeight="1">
      <c r="A393" s="1"/>
      <c r="B393" s="1"/>
      <c r="C393" s="109" t="s">
        <v>83</v>
      </c>
      <c r="D393" s="109"/>
      <c r="E393" s="109"/>
      <c r="F393" s="109"/>
      <c r="G393" s="110" t="s">
        <v>603</v>
      </c>
      <c r="H393" s="110"/>
      <c r="I393" s="110"/>
      <c r="J393" s="110"/>
      <c r="K393" s="110"/>
      <c r="L393" s="110"/>
      <c r="M393" s="110"/>
      <c r="N393" s="110"/>
      <c r="O393" s="110"/>
      <c r="P393" s="110"/>
      <c r="Q393" s="8">
        <v>0</v>
      </c>
      <c r="R393" s="4"/>
      <c r="S393" s="111">
        <v>0</v>
      </c>
      <c r="T393" s="111"/>
      <c r="U393" s="111"/>
      <c r="V393" s="111">
        <v>0</v>
      </c>
      <c r="W393" s="111"/>
      <c r="X393" s="4"/>
      <c r="Y393" s="111">
        <v>0</v>
      </c>
      <c r="Z393" s="111"/>
      <c r="AA393" s="111"/>
      <c r="AB393" s="108">
        <v>0</v>
      </c>
      <c r="AC393" s="108"/>
      <c r="AD393" s="108">
        <v>0</v>
      </c>
      <c r="AE393" s="108"/>
      <c r="AF393" s="108"/>
      <c r="AG393" s="108"/>
      <c r="AH393" s="108"/>
      <c r="AI393" s="1"/>
    </row>
    <row r="394" spans="1:35" ht="15" customHeight="1">
      <c r="A394" s="1"/>
      <c r="B394" s="1"/>
      <c r="C394" s="109" t="s">
        <v>113</v>
      </c>
      <c r="D394" s="109"/>
      <c r="E394" s="109"/>
      <c r="F394" s="109"/>
      <c r="G394" s="110" t="s">
        <v>604</v>
      </c>
      <c r="H394" s="110"/>
      <c r="I394" s="110"/>
      <c r="J394" s="110"/>
      <c r="K394" s="110"/>
      <c r="L394" s="110"/>
      <c r="M394" s="110"/>
      <c r="N394" s="110"/>
      <c r="O394" s="110"/>
      <c r="P394" s="110"/>
      <c r="Q394" s="8">
        <v>0</v>
      </c>
      <c r="R394" s="4"/>
      <c r="S394" s="111">
        <v>0</v>
      </c>
      <c r="T394" s="111"/>
      <c r="U394" s="111"/>
      <c r="V394" s="111">
        <v>0</v>
      </c>
      <c r="W394" s="111"/>
      <c r="X394" s="4"/>
      <c r="Y394" s="111">
        <v>0</v>
      </c>
      <c r="Z394" s="111"/>
      <c r="AA394" s="111"/>
      <c r="AB394" s="108">
        <v>0</v>
      </c>
      <c r="AC394" s="108"/>
      <c r="AD394" s="108">
        <v>0</v>
      </c>
      <c r="AE394" s="108"/>
      <c r="AF394" s="108"/>
      <c r="AG394" s="108"/>
      <c r="AH394" s="108"/>
      <c r="AI394" s="1"/>
    </row>
    <row r="395" spans="1:35" ht="15" customHeight="1">
      <c r="A395" s="1"/>
      <c r="B395" s="1"/>
      <c r="C395" s="109" t="s">
        <v>163</v>
      </c>
      <c r="D395" s="109"/>
      <c r="E395" s="109"/>
      <c r="F395" s="109"/>
      <c r="G395" s="110" t="s">
        <v>605</v>
      </c>
      <c r="H395" s="110"/>
      <c r="I395" s="110"/>
      <c r="J395" s="110"/>
      <c r="K395" s="110"/>
      <c r="L395" s="110"/>
      <c r="M395" s="110"/>
      <c r="N395" s="110"/>
      <c r="O395" s="110"/>
      <c r="P395" s="110"/>
      <c r="Q395" s="8">
        <v>4</v>
      </c>
      <c r="R395" s="4"/>
      <c r="S395" s="111">
        <v>0</v>
      </c>
      <c r="T395" s="111"/>
      <c r="U395" s="111"/>
      <c r="V395" s="111">
        <v>0</v>
      </c>
      <c r="W395" s="111"/>
      <c r="X395" s="4"/>
      <c r="Y395" s="111">
        <v>0</v>
      </c>
      <c r="Z395" s="111"/>
      <c r="AA395" s="111"/>
      <c r="AB395" s="108">
        <v>4</v>
      </c>
      <c r="AC395" s="108"/>
      <c r="AD395" s="108">
        <v>1700000</v>
      </c>
      <c r="AE395" s="108"/>
      <c r="AF395" s="108"/>
      <c r="AG395" s="108"/>
      <c r="AH395" s="108"/>
      <c r="AI395" s="1"/>
    </row>
    <row r="396" spans="1:35" ht="15" customHeight="1">
      <c r="A396" s="1"/>
      <c r="B396" s="1"/>
      <c r="C396" s="109" t="s">
        <v>233</v>
      </c>
      <c r="D396" s="109"/>
      <c r="E396" s="109"/>
      <c r="F396" s="109"/>
      <c r="G396" s="110" t="s">
        <v>606</v>
      </c>
      <c r="H396" s="110"/>
      <c r="I396" s="110"/>
      <c r="J396" s="110"/>
      <c r="K396" s="110"/>
      <c r="L396" s="110"/>
      <c r="M396" s="110"/>
      <c r="N396" s="110"/>
      <c r="O396" s="110"/>
      <c r="P396" s="110"/>
      <c r="Q396" s="8">
        <v>0</v>
      </c>
      <c r="R396" s="4"/>
      <c r="S396" s="111">
        <v>0</v>
      </c>
      <c r="T396" s="111"/>
      <c r="U396" s="111"/>
      <c r="V396" s="111">
        <v>0</v>
      </c>
      <c r="W396" s="111"/>
      <c r="X396" s="4"/>
      <c r="Y396" s="111">
        <v>0</v>
      </c>
      <c r="Z396" s="111"/>
      <c r="AA396" s="111"/>
      <c r="AB396" s="108">
        <v>0</v>
      </c>
      <c r="AC396" s="108"/>
      <c r="AD396" s="108">
        <v>0</v>
      </c>
      <c r="AE396" s="108"/>
      <c r="AF396" s="108"/>
      <c r="AG396" s="108"/>
      <c r="AH396" s="108"/>
      <c r="AI396" s="1"/>
    </row>
    <row r="397" spans="1:35" ht="15" customHeight="1">
      <c r="A397" s="1"/>
      <c r="B397" s="1"/>
      <c r="C397" s="109" t="s">
        <v>263</v>
      </c>
      <c r="D397" s="109"/>
      <c r="E397" s="109"/>
      <c r="F397" s="109"/>
      <c r="G397" s="110" t="s">
        <v>607</v>
      </c>
      <c r="H397" s="110"/>
      <c r="I397" s="110"/>
      <c r="J397" s="110"/>
      <c r="K397" s="110"/>
      <c r="L397" s="110"/>
      <c r="M397" s="110"/>
      <c r="N397" s="110"/>
      <c r="O397" s="110"/>
      <c r="P397" s="110"/>
      <c r="Q397" s="8">
        <v>0</v>
      </c>
      <c r="R397" s="4"/>
      <c r="S397" s="111">
        <v>0</v>
      </c>
      <c r="T397" s="111"/>
      <c r="U397" s="111"/>
      <c r="V397" s="111">
        <v>0</v>
      </c>
      <c r="W397" s="111"/>
      <c r="X397" s="4"/>
      <c r="Y397" s="111">
        <v>0</v>
      </c>
      <c r="Z397" s="111"/>
      <c r="AA397" s="111"/>
      <c r="AB397" s="108">
        <v>0</v>
      </c>
      <c r="AC397" s="108"/>
      <c r="AD397" s="108">
        <v>0</v>
      </c>
      <c r="AE397" s="108"/>
      <c r="AF397" s="108"/>
      <c r="AG397" s="108"/>
      <c r="AH397" s="108"/>
      <c r="AI397" s="1"/>
    </row>
    <row r="398" spans="1:35" ht="15" customHeight="1">
      <c r="A398" s="1"/>
      <c r="B398" s="1"/>
      <c r="C398" s="109" t="s">
        <v>319</v>
      </c>
      <c r="D398" s="109"/>
      <c r="E398" s="109"/>
      <c r="F398" s="109"/>
      <c r="G398" s="110" t="s">
        <v>608</v>
      </c>
      <c r="H398" s="110"/>
      <c r="I398" s="110"/>
      <c r="J398" s="110"/>
      <c r="K398" s="110"/>
      <c r="L398" s="110"/>
      <c r="M398" s="110"/>
      <c r="N398" s="110"/>
      <c r="O398" s="110"/>
      <c r="P398" s="110"/>
      <c r="Q398" s="8">
        <v>0</v>
      </c>
      <c r="R398" s="4"/>
      <c r="S398" s="111">
        <v>0</v>
      </c>
      <c r="T398" s="111"/>
      <c r="U398" s="111"/>
      <c r="V398" s="111">
        <v>0</v>
      </c>
      <c r="W398" s="111"/>
      <c r="X398" s="4"/>
      <c r="Y398" s="111">
        <v>0</v>
      </c>
      <c r="Z398" s="111"/>
      <c r="AA398" s="111"/>
      <c r="AB398" s="108">
        <v>0</v>
      </c>
      <c r="AC398" s="108"/>
      <c r="AD398" s="108">
        <v>0</v>
      </c>
      <c r="AE398" s="108"/>
      <c r="AF398" s="108"/>
      <c r="AG398" s="108"/>
      <c r="AH398" s="108"/>
      <c r="AI398" s="1"/>
    </row>
    <row r="399" spans="1:35" ht="15" customHeight="1">
      <c r="A399" s="1"/>
      <c r="B399" s="1"/>
      <c r="C399" s="109" t="s">
        <v>333</v>
      </c>
      <c r="D399" s="109"/>
      <c r="E399" s="109"/>
      <c r="F399" s="109"/>
      <c r="G399" s="110" t="s">
        <v>609</v>
      </c>
      <c r="H399" s="110"/>
      <c r="I399" s="110"/>
      <c r="J399" s="110"/>
      <c r="K399" s="110"/>
      <c r="L399" s="110"/>
      <c r="M399" s="110"/>
      <c r="N399" s="110"/>
      <c r="O399" s="110"/>
      <c r="P399" s="110"/>
      <c r="Q399" s="8">
        <v>0</v>
      </c>
      <c r="R399" s="4"/>
      <c r="S399" s="111">
        <v>0</v>
      </c>
      <c r="T399" s="111"/>
      <c r="U399" s="111"/>
      <c r="V399" s="111">
        <v>0</v>
      </c>
      <c r="W399" s="111"/>
      <c r="X399" s="4"/>
      <c r="Y399" s="111">
        <v>0</v>
      </c>
      <c r="Z399" s="111"/>
      <c r="AA399" s="111"/>
      <c r="AB399" s="108">
        <v>0</v>
      </c>
      <c r="AC399" s="108"/>
      <c r="AD399" s="108">
        <v>0</v>
      </c>
      <c r="AE399" s="108"/>
      <c r="AF399" s="108"/>
      <c r="AG399" s="108"/>
      <c r="AH399" s="108"/>
      <c r="AI399" s="1"/>
    </row>
    <row r="400" spans="1:35" ht="15" customHeight="1">
      <c r="A400" s="1"/>
      <c r="B400" s="1"/>
      <c r="C400" s="109" t="s">
        <v>335</v>
      </c>
      <c r="D400" s="109"/>
      <c r="E400" s="109"/>
      <c r="F400" s="109"/>
      <c r="G400" s="110" t="s">
        <v>610</v>
      </c>
      <c r="H400" s="110"/>
      <c r="I400" s="110"/>
      <c r="J400" s="110"/>
      <c r="K400" s="110"/>
      <c r="L400" s="110"/>
      <c r="M400" s="110"/>
      <c r="N400" s="110"/>
      <c r="O400" s="110"/>
      <c r="P400" s="110"/>
      <c r="Q400" s="8">
        <v>0</v>
      </c>
      <c r="R400" s="4"/>
      <c r="S400" s="111">
        <v>0</v>
      </c>
      <c r="T400" s="111"/>
      <c r="U400" s="111"/>
      <c r="V400" s="111">
        <v>0</v>
      </c>
      <c r="W400" s="111"/>
      <c r="X400" s="4"/>
      <c r="Y400" s="111">
        <v>0</v>
      </c>
      <c r="Z400" s="111"/>
      <c r="AA400" s="111"/>
      <c r="AB400" s="108">
        <v>0</v>
      </c>
      <c r="AC400" s="108"/>
      <c r="AD400" s="108">
        <v>0</v>
      </c>
      <c r="AE400" s="108"/>
      <c r="AF400" s="108"/>
      <c r="AG400" s="108"/>
      <c r="AH400" s="108"/>
      <c r="AI400" s="1"/>
    </row>
    <row r="401" spans="1:35" ht="15" customHeight="1">
      <c r="A401" s="1"/>
      <c r="B401" s="1"/>
      <c r="C401" s="109" t="s">
        <v>337</v>
      </c>
      <c r="D401" s="109"/>
      <c r="E401" s="109"/>
      <c r="F401" s="109"/>
      <c r="G401" s="110" t="s">
        <v>611</v>
      </c>
      <c r="H401" s="110"/>
      <c r="I401" s="110"/>
      <c r="J401" s="110"/>
      <c r="K401" s="110"/>
      <c r="L401" s="110"/>
      <c r="M401" s="110"/>
      <c r="N401" s="110"/>
      <c r="O401" s="110"/>
      <c r="P401" s="110"/>
      <c r="Q401" s="8">
        <v>0</v>
      </c>
      <c r="R401" s="4"/>
      <c r="S401" s="111">
        <v>0</v>
      </c>
      <c r="T401" s="111"/>
      <c r="U401" s="111"/>
      <c r="V401" s="111">
        <v>0</v>
      </c>
      <c r="W401" s="111"/>
      <c r="X401" s="4"/>
      <c r="Y401" s="111">
        <v>0</v>
      </c>
      <c r="Z401" s="111"/>
      <c r="AA401" s="111"/>
      <c r="AB401" s="108">
        <v>0</v>
      </c>
      <c r="AC401" s="108"/>
      <c r="AD401" s="108">
        <v>0</v>
      </c>
      <c r="AE401" s="108"/>
      <c r="AF401" s="108"/>
      <c r="AG401" s="108"/>
      <c r="AH401" s="108"/>
      <c r="AI401" s="1"/>
    </row>
    <row r="402" spans="1:35" ht="15" customHeight="1">
      <c r="A402" s="1"/>
      <c r="B402" s="1"/>
      <c r="C402" s="109" t="s">
        <v>437</v>
      </c>
      <c r="D402" s="109"/>
      <c r="E402" s="109"/>
      <c r="F402" s="109"/>
      <c r="G402" s="110" t="s">
        <v>612</v>
      </c>
      <c r="H402" s="110"/>
      <c r="I402" s="110"/>
      <c r="J402" s="110"/>
      <c r="K402" s="110"/>
      <c r="L402" s="110"/>
      <c r="M402" s="110"/>
      <c r="N402" s="110"/>
      <c r="O402" s="110"/>
      <c r="P402" s="110"/>
      <c r="Q402" s="8">
        <v>0</v>
      </c>
      <c r="R402" s="4"/>
      <c r="S402" s="111">
        <v>0</v>
      </c>
      <c r="T402" s="111"/>
      <c r="U402" s="111"/>
      <c r="V402" s="111">
        <v>0</v>
      </c>
      <c r="W402" s="111"/>
      <c r="X402" s="4"/>
      <c r="Y402" s="111">
        <v>0</v>
      </c>
      <c r="Z402" s="111"/>
      <c r="AA402" s="111"/>
      <c r="AB402" s="108">
        <v>0</v>
      </c>
      <c r="AC402" s="108"/>
      <c r="AD402" s="108">
        <v>0</v>
      </c>
      <c r="AE402" s="108"/>
      <c r="AF402" s="108"/>
      <c r="AG402" s="108"/>
      <c r="AH402" s="108"/>
      <c r="AI402" s="1"/>
    </row>
    <row r="403" spans="1:35" ht="15" customHeight="1">
      <c r="A403" s="1"/>
      <c r="B403" s="1"/>
      <c r="C403" s="109" t="s">
        <v>481</v>
      </c>
      <c r="D403" s="109"/>
      <c r="E403" s="109"/>
      <c r="F403" s="109"/>
      <c r="G403" s="110" t="s">
        <v>613</v>
      </c>
      <c r="H403" s="110"/>
      <c r="I403" s="110"/>
      <c r="J403" s="110"/>
      <c r="K403" s="110"/>
      <c r="L403" s="110"/>
      <c r="M403" s="110"/>
      <c r="N403" s="110"/>
      <c r="O403" s="110"/>
      <c r="P403" s="110"/>
      <c r="Q403" s="8">
        <v>0</v>
      </c>
      <c r="R403" s="4"/>
      <c r="S403" s="111">
        <v>0</v>
      </c>
      <c r="T403" s="111"/>
      <c r="U403" s="111"/>
      <c r="V403" s="111">
        <v>0</v>
      </c>
      <c r="W403" s="111"/>
      <c r="X403" s="4"/>
      <c r="Y403" s="111">
        <v>0</v>
      </c>
      <c r="Z403" s="111"/>
      <c r="AA403" s="111"/>
      <c r="AB403" s="108">
        <v>0</v>
      </c>
      <c r="AC403" s="108"/>
      <c r="AD403" s="108">
        <v>0</v>
      </c>
      <c r="AE403" s="108"/>
      <c r="AF403" s="108"/>
      <c r="AG403" s="108"/>
      <c r="AH403" s="108"/>
      <c r="AI403" s="1"/>
    </row>
    <row r="404" spans="1:35" ht="15" customHeight="1">
      <c r="A404" s="1"/>
      <c r="B404" s="1"/>
      <c r="C404" s="109" t="s">
        <v>483</v>
      </c>
      <c r="D404" s="109"/>
      <c r="E404" s="109"/>
      <c r="F404" s="109"/>
      <c r="G404" s="110" t="s">
        <v>614</v>
      </c>
      <c r="H404" s="110"/>
      <c r="I404" s="110"/>
      <c r="J404" s="110"/>
      <c r="K404" s="110"/>
      <c r="L404" s="110"/>
      <c r="M404" s="110"/>
      <c r="N404" s="110"/>
      <c r="O404" s="110"/>
      <c r="P404" s="110"/>
      <c r="Q404" s="8">
        <v>0</v>
      </c>
      <c r="R404" s="4"/>
      <c r="S404" s="111">
        <v>0</v>
      </c>
      <c r="T404" s="111"/>
      <c r="U404" s="111"/>
      <c r="V404" s="111">
        <v>0</v>
      </c>
      <c r="W404" s="111"/>
      <c r="X404" s="4"/>
      <c r="Y404" s="111">
        <v>0</v>
      </c>
      <c r="Z404" s="111"/>
      <c r="AA404" s="111"/>
      <c r="AB404" s="108">
        <v>0</v>
      </c>
      <c r="AC404" s="108"/>
      <c r="AD404" s="108">
        <v>0</v>
      </c>
      <c r="AE404" s="108"/>
      <c r="AF404" s="108"/>
      <c r="AG404" s="108"/>
      <c r="AH404" s="108"/>
      <c r="AI404" s="1"/>
    </row>
    <row r="405" spans="1:35" ht="15" customHeight="1">
      <c r="A405" s="1"/>
      <c r="B405" s="1"/>
      <c r="C405" s="109" t="s">
        <v>485</v>
      </c>
      <c r="D405" s="109"/>
      <c r="E405" s="109"/>
      <c r="F405" s="109"/>
      <c r="G405" s="110" t="s">
        <v>615</v>
      </c>
      <c r="H405" s="110"/>
      <c r="I405" s="110"/>
      <c r="J405" s="110"/>
      <c r="K405" s="110"/>
      <c r="L405" s="110"/>
      <c r="M405" s="110"/>
      <c r="N405" s="110"/>
      <c r="O405" s="110"/>
      <c r="P405" s="110"/>
      <c r="Q405" s="8">
        <v>0</v>
      </c>
      <c r="R405" s="4"/>
      <c r="S405" s="111">
        <v>0</v>
      </c>
      <c r="T405" s="111"/>
      <c r="U405" s="111"/>
      <c r="V405" s="111">
        <v>0</v>
      </c>
      <c r="W405" s="111"/>
      <c r="X405" s="4"/>
      <c r="Y405" s="111">
        <v>0</v>
      </c>
      <c r="Z405" s="111"/>
      <c r="AA405" s="111"/>
      <c r="AB405" s="108">
        <v>0</v>
      </c>
      <c r="AC405" s="108"/>
      <c r="AD405" s="108">
        <v>0</v>
      </c>
      <c r="AE405" s="108"/>
      <c r="AF405" s="108"/>
      <c r="AG405" s="108"/>
      <c r="AH405" s="108"/>
      <c r="AI405" s="1"/>
    </row>
    <row r="406" spans="1:35" ht="15" customHeight="1">
      <c r="A406" s="1"/>
      <c r="B406" s="1"/>
      <c r="C406" s="109" t="s">
        <v>487</v>
      </c>
      <c r="D406" s="109"/>
      <c r="E406" s="109"/>
      <c r="F406" s="109"/>
      <c r="G406" s="110" t="s">
        <v>616</v>
      </c>
      <c r="H406" s="110"/>
      <c r="I406" s="110"/>
      <c r="J406" s="110"/>
      <c r="K406" s="110"/>
      <c r="L406" s="110"/>
      <c r="M406" s="110"/>
      <c r="N406" s="110"/>
      <c r="O406" s="110"/>
      <c r="P406" s="110"/>
      <c r="Q406" s="8">
        <v>0</v>
      </c>
      <c r="R406" s="4"/>
      <c r="S406" s="111">
        <v>0</v>
      </c>
      <c r="T406" s="111"/>
      <c r="U406" s="111"/>
      <c r="V406" s="111">
        <v>0</v>
      </c>
      <c r="W406" s="111"/>
      <c r="X406" s="4"/>
      <c r="Y406" s="111">
        <v>0</v>
      </c>
      <c r="Z406" s="111"/>
      <c r="AA406" s="111"/>
      <c r="AB406" s="108">
        <v>0</v>
      </c>
      <c r="AC406" s="108"/>
      <c r="AD406" s="108">
        <v>0</v>
      </c>
      <c r="AE406" s="108"/>
      <c r="AF406" s="108"/>
      <c r="AG406" s="108"/>
      <c r="AH406" s="108"/>
      <c r="AI406" s="1"/>
    </row>
    <row r="407" spans="1:35" ht="15" customHeight="1">
      <c r="A407" s="1"/>
      <c r="B407" s="1"/>
      <c r="C407" s="109" t="s">
        <v>489</v>
      </c>
      <c r="D407" s="109"/>
      <c r="E407" s="109"/>
      <c r="F407" s="109"/>
      <c r="G407" s="110" t="s">
        <v>617</v>
      </c>
      <c r="H407" s="110"/>
      <c r="I407" s="110"/>
      <c r="J407" s="110"/>
      <c r="K407" s="110"/>
      <c r="L407" s="110"/>
      <c r="M407" s="110"/>
      <c r="N407" s="110"/>
      <c r="O407" s="110"/>
      <c r="P407" s="110"/>
      <c r="Q407" s="8">
        <v>0</v>
      </c>
      <c r="R407" s="4"/>
      <c r="S407" s="111">
        <v>0</v>
      </c>
      <c r="T407" s="111"/>
      <c r="U407" s="111"/>
      <c r="V407" s="111">
        <v>0</v>
      </c>
      <c r="W407" s="111"/>
      <c r="X407" s="4"/>
      <c r="Y407" s="111">
        <v>0</v>
      </c>
      <c r="Z407" s="111"/>
      <c r="AA407" s="111"/>
      <c r="AB407" s="108">
        <v>0</v>
      </c>
      <c r="AC407" s="108"/>
      <c r="AD407" s="108">
        <v>0</v>
      </c>
      <c r="AE407" s="108"/>
      <c r="AF407" s="108"/>
      <c r="AG407" s="108"/>
      <c r="AH407" s="108"/>
      <c r="AI407" s="1"/>
    </row>
    <row r="408" spans="1:35" ht="15" customHeight="1">
      <c r="A408" s="1"/>
      <c r="B408" s="1"/>
      <c r="C408" s="109" t="s">
        <v>491</v>
      </c>
      <c r="D408" s="109"/>
      <c r="E408" s="109"/>
      <c r="F408" s="109"/>
      <c r="G408" s="110" t="s">
        <v>618</v>
      </c>
      <c r="H408" s="110"/>
      <c r="I408" s="110"/>
      <c r="J408" s="110"/>
      <c r="K408" s="110"/>
      <c r="L408" s="110"/>
      <c r="M408" s="110"/>
      <c r="N408" s="110"/>
      <c r="O408" s="110"/>
      <c r="P408" s="110"/>
      <c r="Q408" s="8">
        <v>0</v>
      </c>
      <c r="R408" s="4"/>
      <c r="S408" s="111">
        <v>0</v>
      </c>
      <c r="T408" s="111"/>
      <c r="U408" s="111"/>
      <c r="V408" s="111">
        <v>0</v>
      </c>
      <c r="W408" s="111"/>
      <c r="X408" s="4"/>
      <c r="Y408" s="111">
        <v>0</v>
      </c>
      <c r="Z408" s="111"/>
      <c r="AA408" s="111"/>
      <c r="AB408" s="108">
        <v>0</v>
      </c>
      <c r="AC408" s="108"/>
      <c r="AD408" s="108">
        <v>0</v>
      </c>
      <c r="AE408" s="108"/>
      <c r="AF408" s="108"/>
      <c r="AG408" s="108"/>
      <c r="AH408" s="108"/>
      <c r="AI408" s="1"/>
    </row>
    <row r="409" spans="1:35" ht="15" customHeight="1">
      <c r="A409" s="1"/>
      <c r="B409" s="1"/>
      <c r="C409" s="109" t="s">
        <v>493</v>
      </c>
      <c r="D409" s="109"/>
      <c r="E409" s="109"/>
      <c r="F409" s="109"/>
      <c r="G409" s="110" t="s">
        <v>619</v>
      </c>
      <c r="H409" s="110"/>
      <c r="I409" s="110"/>
      <c r="J409" s="110"/>
      <c r="K409" s="110"/>
      <c r="L409" s="110"/>
      <c r="M409" s="110"/>
      <c r="N409" s="110"/>
      <c r="O409" s="110"/>
      <c r="P409" s="110"/>
      <c r="Q409" s="8">
        <v>0</v>
      </c>
      <c r="R409" s="4"/>
      <c r="S409" s="111">
        <v>0</v>
      </c>
      <c r="T409" s="111"/>
      <c r="U409" s="111"/>
      <c r="V409" s="111">
        <v>0</v>
      </c>
      <c r="W409" s="111"/>
      <c r="X409" s="4"/>
      <c r="Y409" s="111">
        <v>0</v>
      </c>
      <c r="Z409" s="111"/>
      <c r="AA409" s="111"/>
      <c r="AB409" s="108">
        <v>0</v>
      </c>
      <c r="AC409" s="108"/>
      <c r="AD409" s="108">
        <v>0</v>
      </c>
      <c r="AE409" s="108"/>
      <c r="AF409" s="108"/>
      <c r="AG409" s="108"/>
      <c r="AH409" s="108"/>
      <c r="AI409" s="1"/>
    </row>
    <row r="410" spans="1:35" ht="15" customHeight="1">
      <c r="A410" s="1"/>
      <c r="B410" s="1"/>
      <c r="C410" s="109" t="s">
        <v>495</v>
      </c>
      <c r="D410" s="109"/>
      <c r="E410" s="109"/>
      <c r="F410" s="109"/>
      <c r="G410" s="110" t="s">
        <v>620</v>
      </c>
      <c r="H410" s="110"/>
      <c r="I410" s="110"/>
      <c r="J410" s="110"/>
      <c r="K410" s="110"/>
      <c r="L410" s="110"/>
      <c r="M410" s="110"/>
      <c r="N410" s="110"/>
      <c r="O410" s="110"/>
      <c r="P410" s="110"/>
      <c r="Q410" s="8">
        <v>0</v>
      </c>
      <c r="R410" s="4"/>
      <c r="S410" s="111">
        <v>0</v>
      </c>
      <c r="T410" s="111"/>
      <c r="U410" s="111"/>
      <c r="V410" s="111">
        <v>0</v>
      </c>
      <c r="W410" s="111"/>
      <c r="X410" s="4"/>
      <c r="Y410" s="111">
        <v>0</v>
      </c>
      <c r="Z410" s="111"/>
      <c r="AA410" s="111"/>
      <c r="AB410" s="108">
        <v>0</v>
      </c>
      <c r="AC410" s="108"/>
      <c r="AD410" s="108">
        <v>0</v>
      </c>
      <c r="AE410" s="108"/>
      <c r="AF410" s="108"/>
      <c r="AG410" s="108"/>
      <c r="AH410" s="108"/>
      <c r="AI410" s="1"/>
    </row>
    <row r="411" spans="1:35" ht="15" customHeight="1">
      <c r="A411" s="1"/>
      <c r="B411" s="1"/>
      <c r="C411" s="109" t="s">
        <v>497</v>
      </c>
      <c r="D411" s="109"/>
      <c r="E411" s="109"/>
      <c r="F411" s="109"/>
      <c r="G411" s="110" t="s">
        <v>621</v>
      </c>
      <c r="H411" s="110"/>
      <c r="I411" s="110"/>
      <c r="J411" s="110"/>
      <c r="K411" s="110"/>
      <c r="L411" s="110"/>
      <c r="M411" s="110"/>
      <c r="N411" s="110"/>
      <c r="O411" s="110"/>
      <c r="P411" s="110"/>
      <c r="Q411" s="8">
        <v>0</v>
      </c>
      <c r="R411" s="4"/>
      <c r="S411" s="111">
        <v>0</v>
      </c>
      <c r="T411" s="111"/>
      <c r="U411" s="111"/>
      <c r="V411" s="111">
        <v>0</v>
      </c>
      <c r="W411" s="111"/>
      <c r="X411" s="4"/>
      <c r="Y411" s="111">
        <v>0</v>
      </c>
      <c r="Z411" s="111"/>
      <c r="AA411" s="111"/>
      <c r="AB411" s="108">
        <v>0</v>
      </c>
      <c r="AC411" s="108"/>
      <c r="AD411" s="108">
        <v>0</v>
      </c>
      <c r="AE411" s="108"/>
      <c r="AF411" s="108"/>
      <c r="AG411" s="108"/>
      <c r="AH411" s="108"/>
      <c r="AI411" s="1"/>
    </row>
    <row r="412" spans="1:35" ht="15" customHeight="1">
      <c r="A412" s="1"/>
      <c r="B412" s="1"/>
      <c r="C412" s="109" t="s">
        <v>499</v>
      </c>
      <c r="D412" s="109"/>
      <c r="E412" s="109"/>
      <c r="F412" s="109"/>
      <c r="G412" s="110" t="s">
        <v>622</v>
      </c>
      <c r="H412" s="110"/>
      <c r="I412" s="110"/>
      <c r="J412" s="110"/>
      <c r="K412" s="110"/>
      <c r="L412" s="110"/>
      <c r="M412" s="110"/>
      <c r="N412" s="110"/>
      <c r="O412" s="110"/>
      <c r="P412" s="110"/>
      <c r="Q412" s="8">
        <v>0</v>
      </c>
      <c r="R412" s="4"/>
      <c r="S412" s="111">
        <v>0</v>
      </c>
      <c r="T412" s="111"/>
      <c r="U412" s="111"/>
      <c r="V412" s="111">
        <v>0</v>
      </c>
      <c r="W412" s="111"/>
      <c r="X412" s="4"/>
      <c r="Y412" s="111">
        <v>0</v>
      </c>
      <c r="Z412" s="111"/>
      <c r="AA412" s="111"/>
      <c r="AB412" s="108">
        <v>0</v>
      </c>
      <c r="AC412" s="108"/>
      <c r="AD412" s="108">
        <v>0</v>
      </c>
      <c r="AE412" s="108"/>
      <c r="AF412" s="108"/>
      <c r="AG412" s="108"/>
      <c r="AH412" s="108"/>
      <c r="AI412" s="1"/>
    </row>
    <row r="413" spans="1:35" ht="15" customHeight="1">
      <c r="A413" s="1"/>
      <c r="B413" s="1"/>
      <c r="C413" s="109" t="s">
        <v>501</v>
      </c>
      <c r="D413" s="109"/>
      <c r="E413" s="109"/>
      <c r="F413" s="109"/>
      <c r="G413" s="110" t="s">
        <v>623</v>
      </c>
      <c r="H413" s="110"/>
      <c r="I413" s="110"/>
      <c r="J413" s="110"/>
      <c r="K413" s="110"/>
      <c r="L413" s="110"/>
      <c r="M413" s="110"/>
      <c r="N413" s="110"/>
      <c r="O413" s="110"/>
      <c r="P413" s="110"/>
      <c r="Q413" s="8">
        <v>0</v>
      </c>
      <c r="R413" s="4"/>
      <c r="S413" s="111">
        <v>0</v>
      </c>
      <c r="T413" s="111"/>
      <c r="U413" s="111"/>
      <c r="V413" s="111">
        <v>0</v>
      </c>
      <c r="W413" s="111"/>
      <c r="X413" s="4"/>
      <c r="Y413" s="111">
        <v>0</v>
      </c>
      <c r="Z413" s="111"/>
      <c r="AA413" s="111"/>
      <c r="AB413" s="108">
        <v>0</v>
      </c>
      <c r="AC413" s="108"/>
      <c r="AD413" s="108">
        <v>0</v>
      </c>
      <c r="AE413" s="108"/>
      <c r="AF413" s="108"/>
      <c r="AG413" s="108"/>
      <c r="AH413" s="108"/>
      <c r="AI413" s="1"/>
    </row>
    <row r="414" spans="1:35" ht="15" customHeight="1">
      <c r="A414" s="1"/>
      <c r="B414" s="1"/>
      <c r="C414" s="109" t="s">
        <v>503</v>
      </c>
      <c r="D414" s="109"/>
      <c r="E414" s="109"/>
      <c r="F414" s="109"/>
      <c r="G414" s="110" t="s">
        <v>624</v>
      </c>
      <c r="H414" s="110"/>
      <c r="I414" s="110"/>
      <c r="J414" s="110"/>
      <c r="K414" s="110"/>
      <c r="L414" s="110"/>
      <c r="M414" s="110"/>
      <c r="N414" s="110"/>
      <c r="O414" s="110"/>
      <c r="P414" s="110"/>
      <c r="Q414" s="8">
        <v>0</v>
      </c>
      <c r="R414" s="4"/>
      <c r="S414" s="111">
        <v>0</v>
      </c>
      <c r="T414" s="111"/>
      <c r="U414" s="111"/>
      <c r="V414" s="111">
        <v>0</v>
      </c>
      <c r="W414" s="111"/>
      <c r="X414" s="4"/>
      <c r="Y414" s="111">
        <v>0</v>
      </c>
      <c r="Z414" s="111"/>
      <c r="AA414" s="111"/>
      <c r="AB414" s="108">
        <v>0</v>
      </c>
      <c r="AC414" s="108"/>
      <c r="AD414" s="108">
        <v>0</v>
      </c>
      <c r="AE414" s="108"/>
      <c r="AF414" s="108"/>
      <c r="AG414" s="108"/>
      <c r="AH414" s="108"/>
      <c r="AI414" s="1"/>
    </row>
    <row r="415" spans="1:35" ht="20.100000000000001" customHeight="1">
      <c r="A415" s="97" t="s">
        <v>7</v>
      </c>
      <c r="B415" s="97"/>
      <c r="C415" s="97"/>
      <c r="D415" s="97"/>
      <c r="E415" s="97"/>
      <c r="F415" s="97"/>
      <c r="G415" s="97"/>
      <c r="H415" s="97"/>
      <c r="I415" s="97"/>
      <c r="J415" s="97"/>
      <c r="K415" s="97"/>
      <c r="L415" s="97"/>
      <c r="M415" s="97"/>
      <c r="N415" s="97"/>
      <c r="O415" s="97"/>
      <c r="P415" s="97"/>
      <c r="Q415" s="97"/>
      <c r="R415" s="97"/>
      <c r="S415" s="97"/>
      <c r="T415" s="97"/>
      <c r="U415" s="97"/>
      <c r="V415" s="97"/>
      <c r="W415" s="97"/>
      <c r="X415" s="97"/>
      <c r="Y415" s="97"/>
      <c r="Z415" s="97"/>
      <c r="AA415" s="97"/>
      <c r="AB415" s="97"/>
      <c r="AC415" s="97"/>
      <c r="AD415" s="97"/>
      <c r="AE415" s="97"/>
      <c r="AF415" s="97"/>
      <c r="AG415" s="97"/>
      <c r="AH415" s="97"/>
      <c r="AI415" s="97"/>
    </row>
    <row r="416" spans="1:35" ht="15" customHeight="1">
      <c r="A416" s="98" t="s">
        <v>8</v>
      </c>
      <c r="B416" s="98"/>
      <c r="C416" s="98"/>
      <c r="D416" s="98"/>
      <c r="E416" s="98"/>
      <c r="F416" s="98"/>
      <c r="G416" s="98"/>
      <c r="H416" s="98"/>
      <c r="I416" s="98"/>
      <c r="J416" s="98"/>
      <c r="K416" s="98"/>
      <c r="L416" s="98"/>
      <c r="M416" s="98"/>
      <c r="N416" s="98"/>
      <c r="O416" s="98"/>
      <c r="P416" s="98"/>
      <c r="Q416" s="98"/>
      <c r="R416" s="98"/>
      <c r="S416" s="98"/>
      <c r="T416" s="98"/>
      <c r="U416" s="98"/>
      <c r="V416" s="98"/>
      <c r="W416" s="98"/>
      <c r="X416" s="98"/>
      <c r="Y416" s="98"/>
      <c r="Z416" s="98"/>
      <c r="AA416" s="98"/>
      <c r="AB416" s="98"/>
      <c r="AC416" s="98"/>
      <c r="AD416" s="98"/>
      <c r="AE416" s="98"/>
      <c r="AF416" s="98"/>
      <c r="AG416" s="98"/>
      <c r="AH416" s="98"/>
      <c r="AI416" s="98"/>
    </row>
    <row r="417" spans="1:35" ht="15" customHeight="1">
      <c r="A417" s="98" t="s">
        <v>9</v>
      </c>
      <c r="B417" s="98"/>
      <c r="C417" s="98"/>
      <c r="D417" s="98"/>
      <c r="E417" s="98"/>
      <c r="F417" s="98"/>
      <c r="G417" s="98"/>
      <c r="H417" s="98"/>
      <c r="I417" s="98"/>
      <c r="J417" s="98"/>
      <c r="K417" s="98"/>
      <c r="L417" s="98"/>
      <c r="M417" s="98"/>
      <c r="N417" s="98"/>
      <c r="O417" s="98"/>
      <c r="P417" s="98"/>
      <c r="Q417" s="98"/>
      <c r="R417" s="98"/>
      <c r="S417" s="98"/>
      <c r="T417" s="98"/>
      <c r="U417" s="98"/>
      <c r="V417" s="98"/>
      <c r="W417" s="98"/>
      <c r="X417" s="98"/>
      <c r="Y417" s="98"/>
      <c r="Z417" s="98"/>
      <c r="AA417" s="98"/>
      <c r="AB417" s="98"/>
      <c r="AC417" s="98"/>
      <c r="AD417" s="98"/>
      <c r="AE417" s="98"/>
      <c r="AF417" s="98"/>
      <c r="AG417" s="98"/>
      <c r="AH417" s="98"/>
      <c r="AI417" s="98"/>
    </row>
    <row r="418" spans="1:35" ht="15" customHeight="1">
      <c r="A418" s="1"/>
      <c r="B418" s="1"/>
      <c r="C418" s="105" t="s">
        <v>10</v>
      </c>
      <c r="D418" s="105"/>
      <c r="E418" s="105"/>
      <c r="F418" s="105"/>
      <c r="G418" s="105"/>
      <c r="H418" s="105"/>
      <c r="I418" s="105"/>
      <c r="J418" s="105"/>
      <c r="K418" s="105"/>
      <c r="L418" s="105"/>
      <c r="M418" s="105"/>
      <c r="N418" s="105"/>
      <c r="O418" s="105"/>
      <c r="P418" s="105"/>
      <c r="Q418" s="105"/>
      <c r="R418" s="105"/>
      <c r="S418" s="105"/>
      <c r="T418" s="105"/>
      <c r="U418" s="105"/>
      <c r="V418" s="105"/>
      <c r="W418" s="105"/>
      <c r="X418" s="105"/>
      <c r="Y418" s="105"/>
      <c r="Z418" s="105"/>
      <c r="AA418" s="105"/>
      <c r="AB418" s="105"/>
      <c r="AC418" s="105"/>
      <c r="AD418" s="105"/>
      <c r="AE418" s="105"/>
      <c r="AF418" s="105"/>
      <c r="AG418" s="105"/>
      <c r="AH418" s="105"/>
      <c r="AI418" s="1"/>
    </row>
    <row r="419" spans="1:35" ht="15" customHeight="1">
      <c r="A419" s="1"/>
      <c r="B419" s="1"/>
      <c r="C419" s="105" t="s">
        <v>11</v>
      </c>
      <c r="D419" s="105"/>
      <c r="E419" s="105"/>
      <c r="F419" s="105"/>
      <c r="G419" s="105"/>
      <c r="H419" s="105"/>
      <c r="I419" s="105"/>
      <c r="J419" s="105"/>
      <c r="K419" s="105"/>
      <c r="L419" s="105"/>
      <c r="M419" s="105"/>
      <c r="N419" s="105"/>
      <c r="O419" s="105"/>
      <c r="P419" s="105"/>
      <c r="Q419" s="105"/>
      <c r="R419" s="105"/>
      <c r="S419" s="105"/>
      <c r="T419" s="105"/>
      <c r="U419" s="105"/>
      <c r="V419" s="105"/>
      <c r="W419" s="105"/>
      <c r="X419" s="105"/>
      <c r="Y419" s="105"/>
      <c r="Z419" s="105"/>
      <c r="AA419" s="105"/>
      <c r="AB419" s="105"/>
      <c r="AC419" s="105"/>
      <c r="AD419" s="105"/>
      <c r="AE419" s="105"/>
      <c r="AF419" s="105"/>
      <c r="AG419" s="105"/>
      <c r="AH419" s="105"/>
      <c r="AI419" s="1"/>
    </row>
    <row r="420" spans="1:35" ht="45" customHeight="1">
      <c r="A420" s="1"/>
      <c r="B420" s="1"/>
      <c r="C420" s="104" t="s">
        <v>12</v>
      </c>
      <c r="D420" s="104"/>
      <c r="E420" s="104"/>
      <c r="F420" s="104"/>
      <c r="G420" s="106" t="s">
        <v>13</v>
      </c>
      <c r="H420" s="106"/>
      <c r="I420" s="106"/>
      <c r="J420" s="106"/>
      <c r="K420" s="106"/>
      <c r="L420" s="106"/>
      <c r="M420" s="106"/>
      <c r="N420" s="106"/>
      <c r="O420" s="106"/>
      <c r="P420" s="106"/>
      <c r="Q420" s="107" t="s">
        <v>14</v>
      </c>
      <c r="R420" s="107"/>
      <c r="S420" s="107"/>
      <c r="T420" s="104" t="s">
        <v>15</v>
      </c>
      <c r="U420" s="104"/>
      <c r="V420" s="104"/>
      <c r="W420" s="104"/>
      <c r="X420" s="104"/>
      <c r="Y420" s="104"/>
      <c r="Z420" s="104"/>
      <c r="AA420" s="104"/>
      <c r="AB420" s="1"/>
      <c r="AC420" s="1"/>
      <c r="AD420" s="1"/>
      <c r="AE420" s="1"/>
      <c r="AF420" s="1"/>
      <c r="AG420" s="1"/>
      <c r="AH420" s="1"/>
      <c r="AI420" s="1"/>
    </row>
    <row r="421" spans="1:35" ht="15.9" customHeight="1">
      <c r="A421" s="1"/>
      <c r="B421" s="1"/>
      <c r="C421" s="5"/>
      <c r="D421" s="5"/>
      <c r="E421" s="5"/>
      <c r="F421" s="5"/>
      <c r="G421" s="6"/>
      <c r="H421" s="6"/>
      <c r="I421" s="6"/>
      <c r="J421" s="6"/>
      <c r="K421" s="6"/>
      <c r="L421" s="6"/>
      <c r="M421" s="6"/>
      <c r="N421" s="6"/>
      <c r="O421" s="6"/>
      <c r="P421" s="6"/>
      <c r="Q421" s="7"/>
      <c r="R421" s="7"/>
      <c r="S421" s="7"/>
      <c r="T421" s="5"/>
      <c r="U421" s="5"/>
      <c r="V421" s="5"/>
      <c r="W421" s="5"/>
      <c r="X421" s="5"/>
      <c r="Y421" s="5"/>
      <c r="Z421" s="5"/>
      <c r="AA421" s="5"/>
      <c r="AB421" s="103" t="s">
        <v>16</v>
      </c>
      <c r="AC421" s="103"/>
      <c r="AD421" s="103"/>
      <c r="AE421" s="103"/>
      <c r="AF421" s="103"/>
      <c r="AG421" s="103"/>
      <c r="AH421" s="103"/>
      <c r="AI421" s="1"/>
    </row>
    <row r="422" spans="1:35" ht="15" customHeight="1">
      <c r="A422" s="1"/>
      <c r="B422" s="1"/>
      <c r="C422" s="5"/>
      <c r="D422" s="5"/>
      <c r="E422" s="5"/>
      <c r="F422" s="5"/>
      <c r="G422" s="6"/>
      <c r="H422" s="6"/>
      <c r="I422" s="6"/>
      <c r="J422" s="6"/>
      <c r="K422" s="6"/>
      <c r="L422" s="6"/>
      <c r="M422" s="6"/>
      <c r="N422" s="6"/>
      <c r="O422" s="6"/>
      <c r="P422" s="6"/>
      <c r="Q422" s="5" t="s">
        <v>17</v>
      </c>
      <c r="R422" s="104" t="s">
        <v>18</v>
      </c>
      <c r="S422" s="104"/>
      <c r="T422" s="1"/>
      <c r="U422" s="1"/>
      <c r="V422" s="103" t="s">
        <v>19</v>
      </c>
      <c r="W422" s="103"/>
      <c r="X422" s="1"/>
      <c r="Y422" s="103" t="s">
        <v>17</v>
      </c>
      <c r="Z422" s="103"/>
      <c r="AA422" s="103"/>
      <c r="AB422" s="104" t="s">
        <v>17</v>
      </c>
      <c r="AC422" s="104"/>
      <c r="AD422" s="104" t="s">
        <v>18</v>
      </c>
      <c r="AE422" s="104"/>
      <c r="AF422" s="104"/>
      <c r="AG422" s="104"/>
      <c r="AH422" s="104"/>
      <c r="AI422" s="1"/>
    </row>
    <row r="423" spans="1:35" ht="15" customHeight="1">
      <c r="A423" s="1"/>
      <c r="B423" s="1"/>
      <c r="C423" s="109" t="s">
        <v>505</v>
      </c>
      <c r="D423" s="109"/>
      <c r="E423" s="109"/>
      <c r="F423" s="109"/>
      <c r="G423" s="110" t="s">
        <v>625</v>
      </c>
      <c r="H423" s="110"/>
      <c r="I423" s="110"/>
      <c r="J423" s="110"/>
      <c r="K423" s="110"/>
      <c r="L423" s="110"/>
      <c r="M423" s="110"/>
      <c r="N423" s="110"/>
      <c r="O423" s="110"/>
      <c r="P423" s="110"/>
      <c r="Q423" s="8">
        <v>0</v>
      </c>
      <c r="R423" s="4"/>
      <c r="S423" s="111">
        <v>0</v>
      </c>
      <c r="T423" s="111"/>
      <c r="U423" s="111"/>
      <c r="V423" s="111">
        <v>0</v>
      </c>
      <c r="W423" s="111"/>
      <c r="X423" s="4"/>
      <c r="Y423" s="111">
        <v>0</v>
      </c>
      <c r="Z423" s="111"/>
      <c r="AA423" s="111"/>
      <c r="AB423" s="108">
        <v>0</v>
      </c>
      <c r="AC423" s="108"/>
      <c r="AD423" s="108">
        <v>0</v>
      </c>
      <c r="AE423" s="108"/>
      <c r="AF423" s="108"/>
      <c r="AG423" s="108"/>
      <c r="AH423" s="108"/>
      <c r="AI423" s="1"/>
    </row>
    <row r="424" spans="1:35" ht="15" customHeight="1">
      <c r="A424" s="1"/>
      <c r="B424" s="1"/>
      <c r="C424" s="109" t="s">
        <v>507</v>
      </c>
      <c r="D424" s="109"/>
      <c r="E424" s="109"/>
      <c r="F424" s="109"/>
      <c r="G424" s="110" t="s">
        <v>626</v>
      </c>
      <c r="H424" s="110"/>
      <c r="I424" s="110"/>
      <c r="J424" s="110"/>
      <c r="K424" s="110"/>
      <c r="L424" s="110"/>
      <c r="M424" s="110"/>
      <c r="N424" s="110"/>
      <c r="O424" s="110"/>
      <c r="P424" s="110"/>
      <c r="Q424" s="8">
        <v>0</v>
      </c>
      <c r="R424" s="4"/>
      <c r="S424" s="111">
        <v>0</v>
      </c>
      <c r="T424" s="111"/>
      <c r="U424" s="111"/>
      <c r="V424" s="111">
        <v>0</v>
      </c>
      <c r="W424" s="111"/>
      <c r="X424" s="4"/>
      <c r="Y424" s="111">
        <v>0</v>
      </c>
      <c r="Z424" s="111"/>
      <c r="AA424" s="111"/>
      <c r="AB424" s="108">
        <v>0</v>
      </c>
      <c r="AC424" s="108"/>
      <c r="AD424" s="108">
        <v>0</v>
      </c>
      <c r="AE424" s="108"/>
      <c r="AF424" s="108"/>
      <c r="AG424" s="108"/>
      <c r="AH424" s="108"/>
      <c r="AI424" s="1"/>
    </row>
    <row r="425" spans="1:35" ht="15" customHeight="1">
      <c r="A425" s="1"/>
      <c r="B425" s="1"/>
      <c r="C425" s="109" t="s">
        <v>509</v>
      </c>
      <c r="D425" s="109"/>
      <c r="E425" s="109"/>
      <c r="F425" s="109"/>
      <c r="G425" s="110" t="s">
        <v>627</v>
      </c>
      <c r="H425" s="110"/>
      <c r="I425" s="110"/>
      <c r="J425" s="110"/>
      <c r="K425" s="110"/>
      <c r="L425" s="110"/>
      <c r="M425" s="110"/>
      <c r="N425" s="110"/>
      <c r="O425" s="110"/>
      <c r="P425" s="110"/>
      <c r="Q425" s="8">
        <v>0</v>
      </c>
      <c r="R425" s="4"/>
      <c r="S425" s="111">
        <v>0</v>
      </c>
      <c r="T425" s="111"/>
      <c r="U425" s="111"/>
      <c r="V425" s="111">
        <v>0</v>
      </c>
      <c r="W425" s="111"/>
      <c r="X425" s="4"/>
      <c r="Y425" s="111">
        <v>0</v>
      </c>
      <c r="Z425" s="111"/>
      <c r="AA425" s="111"/>
      <c r="AB425" s="108">
        <v>0</v>
      </c>
      <c r="AC425" s="108"/>
      <c r="AD425" s="108">
        <v>0</v>
      </c>
      <c r="AE425" s="108"/>
      <c r="AF425" s="108"/>
      <c r="AG425" s="108"/>
      <c r="AH425" s="108"/>
      <c r="AI425" s="1"/>
    </row>
    <row r="426" spans="1:35" ht="15" customHeight="1">
      <c r="A426" s="1"/>
      <c r="B426" s="1"/>
      <c r="C426" s="109" t="s">
        <v>511</v>
      </c>
      <c r="D426" s="109"/>
      <c r="E426" s="109"/>
      <c r="F426" s="109"/>
      <c r="G426" s="110" t="s">
        <v>628</v>
      </c>
      <c r="H426" s="110"/>
      <c r="I426" s="110"/>
      <c r="J426" s="110"/>
      <c r="K426" s="110"/>
      <c r="L426" s="110"/>
      <c r="M426" s="110"/>
      <c r="N426" s="110"/>
      <c r="O426" s="110"/>
      <c r="P426" s="110"/>
      <c r="Q426" s="8">
        <v>0</v>
      </c>
      <c r="R426" s="4"/>
      <c r="S426" s="111">
        <v>0</v>
      </c>
      <c r="T426" s="111"/>
      <c r="U426" s="111"/>
      <c r="V426" s="111">
        <v>0</v>
      </c>
      <c r="W426" s="111"/>
      <c r="X426" s="4"/>
      <c r="Y426" s="111">
        <v>0</v>
      </c>
      <c r="Z426" s="111"/>
      <c r="AA426" s="111"/>
      <c r="AB426" s="108">
        <v>0</v>
      </c>
      <c r="AC426" s="108"/>
      <c r="AD426" s="108">
        <v>0</v>
      </c>
      <c r="AE426" s="108"/>
      <c r="AF426" s="108"/>
      <c r="AG426" s="108"/>
      <c r="AH426" s="108"/>
      <c r="AI426" s="1"/>
    </row>
    <row r="427" spans="1:35" ht="15" customHeight="1">
      <c r="A427" s="1"/>
      <c r="B427" s="1"/>
      <c r="C427" s="109" t="s">
        <v>513</v>
      </c>
      <c r="D427" s="109"/>
      <c r="E427" s="109"/>
      <c r="F427" s="109"/>
      <c r="G427" s="110" t="s">
        <v>629</v>
      </c>
      <c r="H427" s="110"/>
      <c r="I427" s="110"/>
      <c r="J427" s="110"/>
      <c r="K427" s="110"/>
      <c r="L427" s="110"/>
      <c r="M427" s="110"/>
      <c r="N427" s="110"/>
      <c r="O427" s="110"/>
      <c r="P427" s="110"/>
      <c r="Q427" s="8">
        <v>0</v>
      </c>
      <c r="R427" s="4"/>
      <c r="S427" s="111">
        <v>0</v>
      </c>
      <c r="T427" s="111"/>
      <c r="U427" s="111"/>
      <c r="V427" s="111">
        <v>0</v>
      </c>
      <c r="W427" s="111"/>
      <c r="X427" s="4"/>
      <c r="Y427" s="111">
        <v>0</v>
      </c>
      <c r="Z427" s="111"/>
      <c r="AA427" s="111"/>
      <c r="AB427" s="108">
        <v>0</v>
      </c>
      <c r="AC427" s="108"/>
      <c r="AD427" s="108">
        <v>0</v>
      </c>
      <c r="AE427" s="108"/>
      <c r="AF427" s="108"/>
      <c r="AG427" s="108"/>
      <c r="AH427" s="108"/>
      <c r="AI427" s="1"/>
    </row>
    <row r="428" spans="1:35" ht="15" customHeight="1">
      <c r="A428" s="1"/>
      <c r="B428" s="1"/>
      <c r="C428" s="109" t="s">
        <v>515</v>
      </c>
      <c r="D428" s="109"/>
      <c r="E428" s="109"/>
      <c r="F428" s="109"/>
      <c r="G428" s="110" t="s">
        <v>630</v>
      </c>
      <c r="H428" s="110"/>
      <c r="I428" s="110"/>
      <c r="J428" s="110"/>
      <c r="K428" s="110"/>
      <c r="L428" s="110"/>
      <c r="M428" s="110"/>
      <c r="N428" s="110"/>
      <c r="O428" s="110"/>
      <c r="P428" s="110"/>
      <c r="Q428" s="8">
        <v>0</v>
      </c>
      <c r="R428" s="4"/>
      <c r="S428" s="111">
        <v>0</v>
      </c>
      <c r="T428" s="111"/>
      <c r="U428" s="111"/>
      <c r="V428" s="111">
        <v>0</v>
      </c>
      <c r="W428" s="111"/>
      <c r="X428" s="4"/>
      <c r="Y428" s="111">
        <v>0</v>
      </c>
      <c r="Z428" s="111"/>
      <c r="AA428" s="111"/>
      <c r="AB428" s="108">
        <v>0</v>
      </c>
      <c r="AC428" s="108"/>
      <c r="AD428" s="108">
        <v>0</v>
      </c>
      <c r="AE428" s="108"/>
      <c r="AF428" s="108"/>
      <c r="AG428" s="108"/>
      <c r="AH428" s="108"/>
      <c r="AI428" s="1"/>
    </row>
    <row r="429" spans="1:35" ht="15" customHeight="1">
      <c r="A429" s="1"/>
      <c r="B429" s="1"/>
      <c r="C429" s="109" t="s">
        <v>517</v>
      </c>
      <c r="D429" s="109"/>
      <c r="E429" s="109"/>
      <c r="F429" s="109"/>
      <c r="G429" s="110" t="s">
        <v>631</v>
      </c>
      <c r="H429" s="110"/>
      <c r="I429" s="110"/>
      <c r="J429" s="110"/>
      <c r="K429" s="110"/>
      <c r="L429" s="110"/>
      <c r="M429" s="110"/>
      <c r="N429" s="110"/>
      <c r="O429" s="110"/>
      <c r="P429" s="110"/>
      <c r="Q429" s="8">
        <v>0</v>
      </c>
      <c r="R429" s="4"/>
      <c r="S429" s="111">
        <v>0</v>
      </c>
      <c r="T429" s="111"/>
      <c r="U429" s="111"/>
      <c r="V429" s="111">
        <v>0</v>
      </c>
      <c r="W429" s="111"/>
      <c r="X429" s="4"/>
      <c r="Y429" s="111">
        <v>0</v>
      </c>
      <c r="Z429" s="111"/>
      <c r="AA429" s="111"/>
      <c r="AB429" s="108">
        <v>0</v>
      </c>
      <c r="AC429" s="108"/>
      <c r="AD429" s="108">
        <v>0</v>
      </c>
      <c r="AE429" s="108"/>
      <c r="AF429" s="108"/>
      <c r="AG429" s="108"/>
      <c r="AH429" s="108"/>
      <c r="AI429" s="1"/>
    </row>
    <row r="430" spans="1:35" ht="15" customHeight="1">
      <c r="A430" s="1"/>
      <c r="B430" s="1"/>
      <c r="C430" s="109" t="s">
        <v>519</v>
      </c>
      <c r="D430" s="109"/>
      <c r="E430" s="109"/>
      <c r="F430" s="109"/>
      <c r="G430" s="110" t="s">
        <v>632</v>
      </c>
      <c r="H430" s="110"/>
      <c r="I430" s="110"/>
      <c r="J430" s="110"/>
      <c r="K430" s="110"/>
      <c r="L430" s="110"/>
      <c r="M430" s="110"/>
      <c r="N430" s="110"/>
      <c r="O430" s="110"/>
      <c r="P430" s="110"/>
      <c r="Q430" s="8">
        <v>0</v>
      </c>
      <c r="R430" s="4"/>
      <c r="S430" s="111">
        <v>0</v>
      </c>
      <c r="T430" s="111"/>
      <c r="U430" s="111"/>
      <c r="V430" s="111">
        <v>0</v>
      </c>
      <c r="W430" s="111"/>
      <c r="X430" s="4"/>
      <c r="Y430" s="111">
        <v>0</v>
      </c>
      <c r="Z430" s="111"/>
      <c r="AA430" s="111"/>
      <c r="AB430" s="108">
        <v>0</v>
      </c>
      <c r="AC430" s="108"/>
      <c r="AD430" s="108">
        <v>0</v>
      </c>
      <c r="AE430" s="108"/>
      <c r="AF430" s="108"/>
      <c r="AG430" s="108"/>
      <c r="AH430" s="108"/>
      <c r="AI430" s="1"/>
    </row>
    <row r="431" spans="1:35" ht="15" customHeight="1">
      <c r="A431" s="1"/>
      <c r="B431" s="1"/>
      <c r="C431" s="109" t="s">
        <v>521</v>
      </c>
      <c r="D431" s="109"/>
      <c r="E431" s="109"/>
      <c r="F431" s="109"/>
      <c r="G431" s="110" t="s">
        <v>633</v>
      </c>
      <c r="H431" s="110"/>
      <c r="I431" s="110"/>
      <c r="J431" s="110"/>
      <c r="K431" s="110"/>
      <c r="L431" s="110"/>
      <c r="M431" s="110"/>
      <c r="N431" s="110"/>
      <c r="O431" s="110"/>
      <c r="P431" s="110"/>
      <c r="Q431" s="8">
        <v>0</v>
      </c>
      <c r="R431" s="4"/>
      <c r="S431" s="111">
        <v>0</v>
      </c>
      <c r="T431" s="111"/>
      <c r="U431" s="111"/>
      <c r="V431" s="111">
        <v>0</v>
      </c>
      <c r="W431" s="111"/>
      <c r="X431" s="4"/>
      <c r="Y431" s="111">
        <v>0</v>
      </c>
      <c r="Z431" s="111"/>
      <c r="AA431" s="111"/>
      <c r="AB431" s="108">
        <v>0</v>
      </c>
      <c r="AC431" s="108"/>
      <c r="AD431" s="108">
        <v>0</v>
      </c>
      <c r="AE431" s="108"/>
      <c r="AF431" s="108"/>
      <c r="AG431" s="108"/>
      <c r="AH431" s="108"/>
      <c r="AI431" s="1"/>
    </row>
    <row r="432" spans="1:35" ht="15" customHeight="1">
      <c r="A432" s="1"/>
      <c r="B432" s="1"/>
      <c r="C432" s="109" t="s">
        <v>523</v>
      </c>
      <c r="D432" s="109"/>
      <c r="E432" s="109"/>
      <c r="F432" s="109"/>
      <c r="G432" s="110" t="s">
        <v>634</v>
      </c>
      <c r="H432" s="110"/>
      <c r="I432" s="110"/>
      <c r="J432" s="110"/>
      <c r="K432" s="110"/>
      <c r="L432" s="110"/>
      <c r="M432" s="110"/>
      <c r="N432" s="110"/>
      <c r="O432" s="110"/>
      <c r="P432" s="110"/>
      <c r="Q432" s="8">
        <v>0</v>
      </c>
      <c r="R432" s="4"/>
      <c r="S432" s="111">
        <v>0</v>
      </c>
      <c r="T432" s="111"/>
      <c r="U432" s="111"/>
      <c r="V432" s="111">
        <v>0</v>
      </c>
      <c r="W432" s="111"/>
      <c r="X432" s="4"/>
      <c r="Y432" s="111">
        <v>0</v>
      </c>
      <c r="Z432" s="111"/>
      <c r="AA432" s="111"/>
      <c r="AB432" s="108">
        <v>0</v>
      </c>
      <c r="AC432" s="108"/>
      <c r="AD432" s="108">
        <v>0</v>
      </c>
      <c r="AE432" s="108"/>
      <c r="AF432" s="108"/>
      <c r="AG432" s="108"/>
      <c r="AH432" s="108"/>
      <c r="AI432" s="1"/>
    </row>
    <row r="433" spans="1:35" ht="15" customHeight="1">
      <c r="A433" s="1"/>
      <c r="B433" s="1"/>
      <c r="C433" s="109" t="s">
        <v>635</v>
      </c>
      <c r="D433" s="109"/>
      <c r="E433" s="109"/>
      <c r="F433" s="109"/>
      <c r="G433" s="110" t="s">
        <v>636</v>
      </c>
      <c r="H433" s="110"/>
      <c r="I433" s="110"/>
      <c r="J433" s="110"/>
      <c r="K433" s="110"/>
      <c r="L433" s="110"/>
      <c r="M433" s="110"/>
      <c r="N433" s="110"/>
      <c r="O433" s="110"/>
      <c r="P433" s="110"/>
      <c r="Q433" s="8">
        <v>0</v>
      </c>
      <c r="R433" s="4"/>
      <c r="S433" s="111">
        <v>0</v>
      </c>
      <c r="T433" s="111"/>
      <c r="U433" s="111"/>
      <c r="V433" s="111">
        <v>0</v>
      </c>
      <c r="W433" s="111"/>
      <c r="X433" s="4"/>
      <c r="Y433" s="111">
        <v>0</v>
      </c>
      <c r="Z433" s="111"/>
      <c r="AA433" s="111"/>
      <c r="AB433" s="108">
        <v>0</v>
      </c>
      <c r="AC433" s="108"/>
      <c r="AD433" s="108">
        <v>0</v>
      </c>
      <c r="AE433" s="108"/>
      <c r="AF433" s="108"/>
      <c r="AG433" s="108"/>
      <c r="AH433" s="108"/>
      <c r="AI433" s="1"/>
    </row>
    <row r="434" spans="1:35" ht="15" customHeight="1">
      <c r="A434" s="1"/>
      <c r="B434" s="1"/>
      <c r="C434" s="109" t="s">
        <v>525</v>
      </c>
      <c r="D434" s="109"/>
      <c r="E434" s="109"/>
      <c r="F434" s="109"/>
      <c r="G434" s="110" t="s">
        <v>637</v>
      </c>
      <c r="H434" s="110"/>
      <c r="I434" s="110"/>
      <c r="J434" s="110"/>
      <c r="K434" s="110"/>
      <c r="L434" s="110"/>
      <c r="M434" s="110"/>
      <c r="N434" s="110"/>
      <c r="O434" s="110"/>
      <c r="P434" s="110"/>
      <c r="Q434" s="8">
        <v>0</v>
      </c>
      <c r="R434" s="4"/>
      <c r="S434" s="111">
        <v>0</v>
      </c>
      <c r="T434" s="111"/>
      <c r="U434" s="111"/>
      <c r="V434" s="111">
        <v>0</v>
      </c>
      <c r="W434" s="111"/>
      <c r="X434" s="4"/>
      <c r="Y434" s="111">
        <v>0</v>
      </c>
      <c r="Z434" s="111"/>
      <c r="AA434" s="111"/>
      <c r="AB434" s="108">
        <v>0</v>
      </c>
      <c r="AC434" s="108"/>
      <c r="AD434" s="108">
        <v>0</v>
      </c>
      <c r="AE434" s="108"/>
      <c r="AF434" s="108"/>
      <c r="AG434" s="108"/>
      <c r="AH434" s="108"/>
      <c r="AI434" s="1"/>
    </row>
    <row r="435" spans="1:35" ht="15" customHeight="1">
      <c r="A435" s="1"/>
      <c r="B435" s="1"/>
      <c r="C435" s="109" t="s">
        <v>527</v>
      </c>
      <c r="D435" s="109"/>
      <c r="E435" s="109"/>
      <c r="F435" s="109"/>
      <c r="G435" s="110" t="s">
        <v>638</v>
      </c>
      <c r="H435" s="110"/>
      <c r="I435" s="110"/>
      <c r="J435" s="110"/>
      <c r="K435" s="110"/>
      <c r="L435" s="110"/>
      <c r="M435" s="110"/>
      <c r="N435" s="110"/>
      <c r="O435" s="110"/>
      <c r="P435" s="110"/>
      <c r="Q435" s="8">
        <v>0</v>
      </c>
      <c r="R435" s="4"/>
      <c r="S435" s="111">
        <v>0</v>
      </c>
      <c r="T435" s="111"/>
      <c r="U435" s="111"/>
      <c r="V435" s="111">
        <v>0</v>
      </c>
      <c r="W435" s="111"/>
      <c r="X435" s="4"/>
      <c r="Y435" s="111">
        <v>0</v>
      </c>
      <c r="Z435" s="111"/>
      <c r="AA435" s="111"/>
      <c r="AB435" s="108">
        <v>0</v>
      </c>
      <c r="AC435" s="108"/>
      <c r="AD435" s="108">
        <v>0</v>
      </c>
      <c r="AE435" s="108"/>
      <c r="AF435" s="108"/>
      <c r="AG435" s="108"/>
      <c r="AH435" s="108"/>
      <c r="AI435" s="1"/>
    </row>
    <row r="436" spans="1:35" ht="15" customHeight="1">
      <c r="A436" s="1"/>
      <c r="B436" s="1"/>
      <c r="C436" s="109" t="s">
        <v>529</v>
      </c>
      <c r="D436" s="109"/>
      <c r="E436" s="109"/>
      <c r="F436" s="109"/>
      <c r="G436" s="110" t="s">
        <v>639</v>
      </c>
      <c r="H436" s="110"/>
      <c r="I436" s="110"/>
      <c r="J436" s="110"/>
      <c r="K436" s="110"/>
      <c r="L436" s="110"/>
      <c r="M436" s="110"/>
      <c r="N436" s="110"/>
      <c r="O436" s="110"/>
      <c r="P436" s="110"/>
      <c r="Q436" s="8">
        <v>0</v>
      </c>
      <c r="R436" s="4"/>
      <c r="S436" s="111">
        <v>0</v>
      </c>
      <c r="T436" s="111"/>
      <c r="U436" s="111"/>
      <c r="V436" s="111">
        <v>0</v>
      </c>
      <c r="W436" s="111"/>
      <c r="X436" s="4"/>
      <c r="Y436" s="111">
        <v>0</v>
      </c>
      <c r="Z436" s="111"/>
      <c r="AA436" s="111"/>
      <c r="AB436" s="108">
        <v>0</v>
      </c>
      <c r="AC436" s="108"/>
      <c r="AD436" s="108">
        <v>0</v>
      </c>
      <c r="AE436" s="108"/>
      <c r="AF436" s="108"/>
      <c r="AG436" s="108"/>
      <c r="AH436" s="108"/>
      <c r="AI436" s="1"/>
    </row>
    <row r="437" spans="1:35" ht="15" customHeight="1">
      <c r="A437" s="1"/>
      <c r="B437" s="1"/>
      <c r="C437" s="109" t="s">
        <v>531</v>
      </c>
      <c r="D437" s="109"/>
      <c r="E437" s="109"/>
      <c r="F437" s="109"/>
      <c r="G437" s="110" t="s">
        <v>640</v>
      </c>
      <c r="H437" s="110"/>
      <c r="I437" s="110"/>
      <c r="J437" s="110"/>
      <c r="K437" s="110"/>
      <c r="L437" s="110"/>
      <c r="M437" s="110"/>
      <c r="N437" s="110"/>
      <c r="O437" s="110"/>
      <c r="P437" s="110"/>
      <c r="Q437" s="8">
        <v>0</v>
      </c>
      <c r="R437" s="4"/>
      <c r="S437" s="111">
        <v>0</v>
      </c>
      <c r="T437" s="111"/>
      <c r="U437" s="111"/>
      <c r="V437" s="111">
        <v>0</v>
      </c>
      <c r="W437" s="111"/>
      <c r="X437" s="4"/>
      <c r="Y437" s="111">
        <v>0</v>
      </c>
      <c r="Z437" s="111"/>
      <c r="AA437" s="111"/>
      <c r="AB437" s="108">
        <v>0</v>
      </c>
      <c r="AC437" s="108"/>
      <c r="AD437" s="108">
        <v>0</v>
      </c>
      <c r="AE437" s="108"/>
      <c r="AF437" s="108"/>
      <c r="AG437" s="108"/>
      <c r="AH437" s="108"/>
      <c r="AI437" s="1"/>
    </row>
    <row r="438" spans="1:35" ht="15" customHeight="1">
      <c r="A438" s="1"/>
      <c r="B438" s="1"/>
      <c r="C438" s="109" t="s">
        <v>533</v>
      </c>
      <c r="D438" s="109"/>
      <c r="E438" s="109"/>
      <c r="F438" s="109"/>
      <c r="G438" s="110" t="s">
        <v>641</v>
      </c>
      <c r="H438" s="110"/>
      <c r="I438" s="110"/>
      <c r="J438" s="110"/>
      <c r="K438" s="110"/>
      <c r="L438" s="110"/>
      <c r="M438" s="110"/>
      <c r="N438" s="110"/>
      <c r="O438" s="110"/>
      <c r="P438" s="110"/>
      <c r="Q438" s="8">
        <v>0</v>
      </c>
      <c r="R438" s="4"/>
      <c r="S438" s="111">
        <v>0</v>
      </c>
      <c r="T438" s="111"/>
      <c r="U438" s="111"/>
      <c r="V438" s="111">
        <v>0</v>
      </c>
      <c r="W438" s="111"/>
      <c r="X438" s="4"/>
      <c r="Y438" s="111">
        <v>0</v>
      </c>
      <c r="Z438" s="111"/>
      <c r="AA438" s="111"/>
      <c r="AB438" s="108">
        <v>0</v>
      </c>
      <c r="AC438" s="108"/>
      <c r="AD438" s="108">
        <v>0</v>
      </c>
      <c r="AE438" s="108"/>
      <c r="AF438" s="108"/>
      <c r="AG438" s="108"/>
      <c r="AH438" s="108"/>
      <c r="AI438" s="1"/>
    </row>
    <row r="439" spans="1:35" ht="15" customHeight="1">
      <c r="A439" s="1"/>
      <c r="B439" s="1"/>
      <c r="C439" s="109" t="s">
        <v>535</v>
      </c>
      <c r="D439" s="109"/>
      <c r="E439" s="109"/>
      <c r="F439" s="109"/>
      <c r="G439" s="110" t="s">
        <v>642</v>
      </c>
      <c r="H439" s="110"/>
      <c r="I439" s="110"/>
      <c r="J439" s="110"/>
      <c r="K439" s="110"/>
      <c r="L439" s="110"/>
      <c r="M439" s="110"/>
      <c r="N439" s="110"/>
      <c r="O439" s="110"/>
      <c r="P439" s="110"/>
      <c r="Q439" s="8">
        <v>0</v>
      </c>
      <c r="R439" s="4"/>
      <c r="S439" s="111">
        <v>0</v>
      </c>
      <c r="T439" s="111"/>
      <c r="U439" s="111"/>
      <c r="V439" s="111">
        <v>0</v>
      </c>
      <c r="W439" s="111"/>
      <c r="X439" s="4"/>
      <c r="Y439" s="111">
        <v>0</v>
      </c>
      <c r="Z439" s="111"/>
      <c r="AA439" s="111"/>
      <c r="AB439" s="108">
        <v>0</v>
      </c>
      <c r="AC439" s="108"/>
      <c r="AD439" s="108">
        <v>0</v>
      </c>
      <c r="AE439" s="108"/>
      <c r="AF439" s="108"/>
      <c r="AG439" s="108"/>
      <c r="AH439" s="108"/>
      <c r="AI439" s="1"/>
    </row>
    <row r="440" spans="1:35" ht="15" customHeight="1">
      <c r="A440" s="1"/>
      <c r="B440" s="1"/>
      <c r="C440" s="109" t="s">
        <v>537</v>
      </c>
      <c r="D440" s="109"/>
      <c r="E440" s="109"/>
      <c r="F440" s="109"/>
      <c r="G440" s="110" t="s">
        <v>643</v>
      </c>
      <c r="H440" s="110"/>
      <c r="I440" s="110"/>
      <c r="J440" s="110"/>
      <c r="K440" s="110"/>
      <c r="L440" s="110"/>
      <c r="M440" s="110"/>
      <c r="N440" s="110"/>
      <c r="O440" s="110"/>
      <c r="P440" s="110"/>
      <c r="Q440" s="8">
        <v>0</v>
      </c>
      <c r="R440" s="4"/>
      <c r="S440" s="111">
        <v>0</v>
      </c>
      <c r="T440" s="111"/>
      <c r="U440" s="111"/>
      <c r="V440" s="111">
        <v>0</v>
      </c>
      <c r="W440" s="111"/>
      <c r="X440" s="4"/>
      <c r="Y440" s="111">
        <v>0</v>
      </c>
      <c r="Z440" s="111"/>
      <c r="AA440" s="111"/>
      <c r="AB440" s="108">
        <v>0</v>
      </c>
      <c r="AC440" s="108"/>
      <c r="AD440" s="108">
        <v>0</v>
      </c>
      <c r="AE440" s="108"/>
      <c r="AF440" s="108"/>
      <c r="AG440" s="108"/>
      <c r="AH440" s="108"/>
      <c r="AI440" s="1"/>
    </row>
    <row r="441" spans="1:35" ht="15" customHeight="1">
      <c r="A441" s="1"/>
      <c r="B441" s="1"/>
      <c r="C441" s="109" t="s">
        <v>539</v>
      </c>
      <c r="D441" s="109"/>
      <c r="E441" s="109"/>
      <c r="F441" s="109"/>
      <c r="G441" s="110" t="s">
        <v>644</v>
      </c>
      <c r="H441" s="110"/>
      <c r="I441" s="110"/>
      <c r="J441" s="110"/>
      <c r="K441" s="110"/>
      <c r="L441" s="110"/>
      <c r="M441" s="110"/>
      <c r="N441" s="110"/>
      <c r="O441" s="110"/>
      <c r="P441" s="110"/>
      <c r="Q441" s="8">
        <v>0</v>
      </c>
      <c r="R441" s="4"/>
      <c r="S441" s="111">
        <v>0</v>
      </c>
      <c r="T441" s="111"/>
      <c r="U441" s="111"/>
      <c r="V441" s="111">
        <v>0</v>
      </c>
      <c r="W441" s="111"/>
      <c r="X441" s="4"/>
      <c r="Y441" s="111">
        <v>0</v>
      </c>
      <c r="Z441" s="111"/>
      <c r="AA441" s="111"/>
      <c r="AB441" s="108">
        <v>0</v>
      </c>
      <c r="AC441" s="108"/>
      <c r="AD441" s="108">
        <v>0</v>
      </c>
      <c r="AE441" s="108"/>
      <c r="AF441" s="108"/>
      <c r="AG441" s="108"/>
      <c r="AH441" s="108"/>
      <c r="AI441" s="1"/>
    </row>
    <row r="442" spans="1:35" ht="15" customHeight="1">
      <c r="A442" s="1"/>
      <c r="B442" s="1"/>
      <c r="C442" s="109" t="s">
        <v>541</v>
      </c>
      <c r="D442" s="109"/>
      <c r="E442" s="109"/>
      <c r="F442" s="109"/>
      <c r="G442" s="110" t="s">
        <v>645</v>
      </c>
      <c r="H442" s="110"/>
      <c r="I442" s="110"/>
      <c r="J442" s="110"/>
      <c r="K442" s="110"/>
      <c r="L442" s="110"/>
      <c r="M442" s="110"/>
      <c r="N442" s="110"/>
      <c r="O442" s="110"/>
      <c r="P442" s="110"/>
      <c r="Q442" s="8">
        <v>0</v>
      </c>
      <c r="R442" s="4"/>
      <c r="S442" s="111">
        <v>0</v>
      </c>
      <c r="T442" s="111"/>
      <c r="U442" s="111"/>
      <c r="V442" s="111">
        <v>0</v>
      </c>
      <c r="W442" s="111"/>
      <c r="X442" s="4"/>
      <c r="Y442" s="111">
        <v>0</v>
      </c>
      <c r="Z442" s="111"/>
      <c r="AA442" s="111"/>
      <c r="AB442" s="108">
        <v>0</v>
      </c>
      <c r="AC442" s="108"/>
      <c r="AD442" s="108">
        <v>0</v>
      </c>
      <c r="AE442" s="108"/>
      <c r="AF442" s="108"/>
      <c r="AG442" s="108"/>
      <c r="AH442" s="108"/>
      <c r="AI442" s="1"/>
    </row>
    <row r="443" spans="1:35" ht="15" customHeight="1">
      <c r="A443" s="1"/>
      <c r="B443" s="1"/>
      <c r="C443" s="109" t="s">
        <v>543</v>
      </c>
      <c r="D443" s="109"/>
      <c r="E443" s="109"/>
      <c r="F443" s="109"/>
      <c r="G443" s="110" t="s">
        <v>646</v>
      </c>
      <c r="H443" s="110"/>
      <c r="I443" s="110"/>
      <c r="J443" s="110"/>
      <c r="K443" s="110"/>
      <c r="L443" s="110"/>
      <c r="M443" s="110"/>
      <c r="N443" s="110"/>
      <c r="O443" s="110"/>
      <c r="P443" s="110"/>
      <c r="Q443" s="8">
        <v>0</v>
      </c>
      <c r="R443" s="4"/>
      <c r="S443" s="111">
        <v>0</v>
      </c>
      <c r="T443" s="111"/>
      <c r="U443" s="111"/>
      <c r="V443" s="111">
        <v>0</v>
      </c>
      <c r="W443" s="111"/>
      <c r="X443" s="4"/>
      <c r="Y443" s="111">
        <v>0</v>
      </c>
      <c r="Z443" s="111"/>
      <c r="AA443" s="111"/>
      <c r="AB443" s="108">
        <v>0</v>
      </c>
      <c r="AC443" s="108"/>
      <c r="AD443" s="108">
        <v>0</v>
      </c>
      <c r="AE443" s="108"/>
      <c r="AF443" s="108"/>
      <c r="AG443" s="108"/>
      <c r="AH443" s="108"/>
      <c r="AI443" s="1"/>
    </row>
    <row r="444" spans="1:35" ht="15" customHeight="1">
      <c r="A444" s="1"/>
      <c r="B444" s="1"/>
      <c r="C444" s="109" t="s">
        <v>545</v>
      </c>
      <c r="D444" s="109"/>
      <c r="E444" s="109"/>
      <c r="F444" s="109"/>
      <c r="G444" s="110" t="s">
        <v>647</v>
      </c>
      <c r="H444" s="110"/>
      <c r="I444" s="110"/>
      <c r="J444" s="110"/>
      <c r="K444" s="110"/>
      <c r="L444" s="110"/>
      <c r="M444" s="110"/>
      <c r="N444" s="110"/>
      <c r="O444" s="110"/>
      <c r="P444" s="110"/>
      <c r="Q444" s="8">
        <v>0</v>
      </c>
      <c r="R444" s="4"/>
      <c r="S444" s="111">
        <v>0</v>
      </c>
      <c r="T444" s="111"/>
      <c r="U444" s="111"/>
      <c r="V444" s="111">
        <v>0</v>
      </c>
      <c r="W444" s="111"/>
      <c r="X444" s="4"/>
      <c r="Y444" s="111">
        <v>0</v>
      </c>
      <c r="Z444" s="111"/>
      <c r="AA444" s="111"/>
      <c r="AB444" s="108">
        <v>0</v>
      </c>
      <c r="AC444" s="108"/>
      <c r="AD444" s="108">
        <v>0</v>
      </c>
      <c r="AE444" s="108"/>
      <c r="AF444" s="108"/>
      <c r="AG444" s="108"/>
      <c r="AH444" s="108"/>
      <c r="AI444" s="1"/>
    </row>
    <row r="445" spans="1:35" ht="15" customHeight="1">
      <c r="A445" s="1"/>
      <c r="B445" s="1"/>
      <c r="C445" s="109" t="s">
        <v>547</v>
      </c>
      <c r="D445" s="109"/>
      <c r="E445" s="109"/>
      <c r="F445" s="109"/>
      <c r="G445" s="110" t="s">
        <v>648</v>
      </c>
      <c r="H445" s="110"/>
      <c r="I445" s="110"/>
      <c r="J445" s="110"/>
      <c r="K445" s="110"/>
      <c r="L445" s="110"/>
      <c r="M445" s="110"/>
      <c r="N445" s="110"/>
      <c r="O445" s="110"/>
      <c r="P445" s="110"/>
      <c r="Q445" s="8">
        <v>0</v>
      </c>
      <c r="R445" s="4"/>
      <c r="S445" s="111">
        <v>0</v>
      </c>
      <c r="T445" s="111"/>
      <c r="U445" s="111"/>
      <c r="V445" s="111">
        <v>0</v>
      </c>
      <c r="W445" s="111"/>
      <c r="X445" s="4"/>
      <c r="Y445" s="111">
        <v>0</v>
      </c>
      <c r="Z445" s="111"/>
      <c r="AA445" s="111"/>
      <c r="AB445" s="108">
        <v>0</v>
      </c>
      <c r="AC445" s="108"/>
      <c r="AD445" s="108">
        <v>0</v>
      </c>
      <c r="AE445" s="108"/>
      <c r="AF445" s="108"/>
      <c r="AG445" s="108"/>
      <c r="AH445" s="108"/>
      <c r="AI445" s="1"/>
    </row>
    <row r="446" spans="1:35" ht="15" customHeight="1">
      <c r="A446" s="1"/>
      <c r="B446" s="1"/>
      <c r="C446" s="109" t="s">
        <v>549</v>
      </c>
      <c r="D446" s="109"/>
      <c r="E446" s="109"/>
      <c r="F446" s="109"/>
      <c r="G446" s="110" t="s">
        <v>649</v>
      </c>
      <c r="H446" s="110"/>
      <c r="I446" s="110"/>
      <c r="J446" s="110"/>
      <c r="K446" s="110"/>
      <c r="L446" s="110"/>
      <c r="M446" s="110"/>
      <c r="N446" s="110"/>
      <c r="O446" s="110"/>
      <c r="P446" s="110"/>
      <c r="Q446" s="8">
        <v>0</v>
      </c>
      <c r="R446" s="4"/>
      <c r="S446" s="111">
        <v>0</v>
      </c>
      <c r="T446" s="111"/>
      <c r="U446" s="111"/>
      <c r="V446" s="111">
        <v>0</v>
      </c>
      <c r="W446" s="111"/>
      <c r="X446" s="4"/>
      <c r="Y446" s="111">
        <v>0</v>
      </c>
      <c r="Z446" s="111"/>
      <c r="AA446" s="111"/>
      <c r="AB446" s="108">
        <v>0</v>
      </c>
      <c r="AC446" s="108"/>
      <c r="AD446" s="108">
        <v>0</v>
      </c>
      <c r="AE446" s="108"/>
      <c r="AF446" s="108"/>
      <c r="AG446" s="108"/>
      <c r="AH446" s="108"/>
      <c r="AI446" s="1"/>
    </row>
    <row r="447" spans="1:35" ht="15" customHeight="1">
      <c r="A447" s="1"/>
      <c r="B447" s="1"/>
      <c r="C447" s="109" t="s">
        <v>551</v>
      </c>
      <c r="D447" s="109"/>
      <c r="E447" s="109"/>
      <c r="F447" s="109"/>
      <c r="G447" s="110" t="s">
        <v>650</v>
      </c>
      <c r="H447" s="110"/>
      <c r="I447" s="110"/>
      <c r="J447" s="110"/>
      <c r="K447" s="110"/>
      <c r="L447" s="110"/>
      <c r="M447" s="110"/>
      <c r="N447" s="110"/>
      <c r="O447" s="110"/>
      <c r="P447" s="110"/>
      <c r="Q447" s="8">
        <v>0</v>
      </c>
      <c r="R447" s="4"/>
      <c r="S447" s="111">
        <v>0</v>
      </c>
      <c r="T447" s="111"/>
      <c r="U447" s="111"/>
      <c r="V447" s="111">
        <v>0</v>
      </c>
      <c r="W447" s="111"/>
      <c r="X447" s="4"/>
      <c r="Y447" s="111">
        <v>0</v>
      </c>
      <c r="Z447" s="111"/>
      <c r="AA447" s="111"/>
      <c r="AB447" s="108">
        <v>0</v>
      </c>
      <c r="AC447" s="108"/>
      <c r="AD447" s="108">
        <v>0</v>
      </c>
      <c r="AE447" s="108"/>
      <c r="AF447" s="108"/>
      <c r="AG447" s="108"/>
      <c r="AH447" s="108"/>
      <c r="AI447" s="1"/>
    </row>
    <row r="448" spans="1:35" ht="15" customHeight="1">
      <c r="A448" s="1"/>
      <c r="B448" s="1"/>
      <c r="C448" s="109" t="s">
        <v>553</v>
      </c>
      <c r="D448" s="109"/>
      <c r="E448" s="109"/>
      <c r="F448" s="109"/>
      <c r="G448" s="110" t="s">
        <v>651</v>
      </c>
      <c r="H448" s="110"/>
      <c r="I448" s="110"/>
      <c r="J448" s="110"/>
      <c r="K448" s="110"/>
      <c r="L448" s="110"/>
      <c r="M448" s="110"/>
      <c r="N448" s="110"/>
      <c r="O448" s="110"/>
      <c r="P448" s="110"/>
      <c r="Q448" s="8">
        <v>0</v>
      </c>
      <c r="R448" s="4"/>
      <c r="S448" s="111">
        <v>0</v>
      </c>
      <c r="T448" s="111"/>
      <c r="U448" s="111"/>
      <c r="V448" s="111">
        <v>0</v>
      </c>
      <c r="W448" s="111"/>
      <c r="X448" s="4"/>
      <c r="Y448" s="111">
        <v>0</v>
      </c>
      <c r="Z448" s="111"/>
      <c r="AA448" s="111"/>
      <c r="AB448" s="108">
        <v>0</v>
      </c>
      <c r="AC448" s="108"/>
      <c r="AD448" s="108">
        <v>0</v>
      </c>
      <c r="AE448" s="108"/>
      <c r="AF448" s="108"/>
      <c r="AG448" s="108"/>
      <c r="AH448" s="108"/>
      <c r="AI448" s="1"/>
    </row>
    <row r="449" spans="1:35" ht="15" customHeight="1">
      <c r="A449" s="1"/>
      <c r="B449" s="1"/>
      <c r="C449" s="109" t="s">
        <v>555</v>
      </c>
      <c r="D449" s="109"/>
      <c r="E449" s="109"/>
      <c r="F449" s="109"/>
      <c r="G449" s="110" t="s">
        <v>652</v>
      </c>
      <c r="H449" s="110"/>
      <c r="I449" s="110"/>
      <c r="J449" s="110"/>
      <c r="K449" s="110"/>
      <c r="L449" s="110"/>
      <c r="M449" s="110"/>
      <c r="N449" s="110"/>
      <c r="O449" s="110"/>
      <c r="P449" s="110"/>
      <c r="Q449" s="8">
        <v>0</v>
      </c>
      <c r="R449" s="4"/>
      <c r="S449" s="111">
        <v>0</v>
      </c>
      <c r="T449" s="111"/>
      <c r="U449" s="111"/>
      <c r="V449" s="111">
        <v>0</v>
      </c>
      <c r="W449" s="111"/>
      <c r="X449" s="4"/>
      <c r="Y449" s="111">
        <v>0</v>
      </c>
      <c r="Z449" s="111"/>
      <c r="AA449" s="111"/>
      <c r="AB449" s="108">
        <v>0</v>
      </c>
      <c r="AC449" s="108"/>
      <c r="AD449" s="108">
        <v>0</v>
      </c>
      <c r="AE449" s="108"/>
      <c r="AF449" s="108"/>
      <c r="AG449" s="108"/>
      <c r="AH449" s="108"/>
      <c r="AI449" s="1"/>
    </row>
    <row r="450" spans="1:35" ht="20.100000000000001" customHeight="1">
      <c r="A450" s="97" t="s">
        <v>7</v>
      </c>
      <c r="B450" s="97"/>
      <c r="C450" s="97"/>
      <c r="D450" s="97"/>
      <c r="E450" s="97"/>
      <c r="F450" s="97"/>
      <c r="G450" s="97"/>
      <c r="H450" s="97"/>
      <c r="I450" s="97"/>
      <c r="J450" s="97"/>
      <c r="K450" s="97"/>
      <c r="L450" s="97"/>
      <c r="M450" s="97"/>
      <c r="N450" s="97"/>
      <c r="O450" s="97"/>
      <c r="P450" s="97"/>
      <c r="Q450" s="97"/>
      <c r="R450" s="97"/>
      <c r="S450" s="97"/>
      <c r="T450" s="97"/>
      <c r="U450" s="97"/>
      <c r="V450" s="97"/>
      <c r="W450" s="97"/>
      <c r="X450" s="97"/>
      <c r="Y450" s="97"/>
      <c r="Z450" s="97"/>
      <c r="AA450" s="97"/>
      <c r="AB450" s="97"/>
      <c r="AC450" s="97"/>
      <c r="AD450" s="97"/>
      <c r="AE450" s="97"/>
      <c r="AF450" s="97"/>
      <c r="AG450" s="97"/>
      <c r="AH450" s="97"/>
      <c r="AI450" s="97"/>
    </row>
    <row r="451" spans="1:35" ht="15" customHeight="1">
      <c r="A451" s="98" t="s">
        <v>8</v>
      </c>
      <c r="B451" s="98"/>
      <c r="C451" s="98"/>
      <c r="D451" s="98"/>
      <c r="E451" s="98"/>
      <c r="F451" s="98"/>
      <c r="G451" s="98"/>
      <c r="H451" s="98"/>
      <c r="I451" s="98"/>
      <c r="J451" s="98"/>
      <c r="K451" s="98"/>
      <c r="L451" s="98"/>
      <c r="M451" s="98"/>
      <c r="N451" s="98"/>
      <c r="O451" s="98"/>
      <c r="P451" s="98"/>
      <c r="Q451" s="98"/>
      <c r="R451" s="98"/>
      <c r="S451" s="98"/>
      <c r="T451" s="98"/>
      <c r="U451" s="98"/>
      <c r="V451" s="98"/>
      <c r="W451" s="98"/>
      <c r="X451" s="98"/>
      <c r="Y451" s="98"/>
      <c r="Z451" s="98"/>
      <c r="AA451" s="98"/>
      <c r="AB451" s="98"/>
      <c r="AC451" s="98"/>
      <c r="AD451" s="98"/>
      <c r="AE451" s="98"/>
      <c r="AF451" s="98"/>
      <c r="AG451" s="98"/>
      <c r="AH451" s="98"/>
      <c r="AI451" s="98"/>
    </row>
    <row r="452" spans="1:35" ht="15" customHeight="1">
      <c r="A452" s="98" t="s">
        <v>9</v>
      </c>
      <c r="B452" s="98"/>
      <c r="C452" s="98"/>
      <c r="D452" s="98"/>
      <c r="E452" s="98"/>
      <c r="F452" s="98"/>
      <c r="G452" s="98"/>
      <c r="H452" s="98"/>
      <c r="I452" s="98"/>
      <c r="J452" s="98"/>
      <c r="K452" s="98"/>
      <c r="L452" s="98"/>
      <c r="M452" s="98"/>
      <c r="N452" s="98"/>
      <c r="O452" s="98"/>
      <c r="P452" s="98"/>
      <c r="Q452" s="98"/>
      <c r="R452" s="98"/>
      <c r="S452" s="98"/>
      <c r="T452" s="98"/>
      <c r="U452" s="98"/>
      <c r="V452" s="98"/>
      <c r="W452" s="98"/>
      <c r="X452" s="98"/>
      <c r="Y452" s="98"/>
      <c r="Z452" s="98"/>
      <c r="AA452" s="98"/>
      <c r="AB452" s="98"/>
      <c r="AC452" s="98"/>
      <c r="AD452" s="98"/>
      <c r="AE452" s="98"/>
      <c r="AF452" s="98"/>
      <c r="AG452" s="98"/>
      <c r="AH452" s="98"/>
      <c r="AI452" s="98"/>
    </row>
    <row r="453" spans="1:35" ht="15" customHeight="1">
      <c r="A453" s="1"/>
      <c r="B453" s="1"/>
      <c r="C453" s="105" t="s">
        <v>10</v>
      </c>
      <c r="D453" s="105"/>
      <c r="E453" s="105"/>
      <c r="F453" s="105"/>
      <c r="G453" s="105"/>
      <c r="H453" s="105"/>
      <c r="I453" s="105"/>
      <c r="J453" s="105"/>
      <c r="K453" s="105"/>
      <c r="L453" s="105"/>
      <c r="M453" s="105"/>
      <c r="N453" s="105"/>
      <c r="O453" s="105"/>
      <c r="P453" s="105"/>
      <c r="Q453" s="105"/>
      <c r="R453" s="105"/>
      <c r="S453" s="105"/>
      <c r="T453" s="105"/>
      <c r="U453" s="105"/>
      <c r="V453" s="105"/>
      <c r="W453" s="105"/>
      <c r="X453" s="105"/>
      <c r="Y453" s="105"/>
      <c r="Z453" s="105"/>
      <c r="AA453" s="105"/>
      <c r="AB453" s="105"/>
      <c r="AC453" s="105"/>
      <c r="AD453" s="105"/>
      <c r="AE453" s="105"/>
      <c r="AF453" s="105"/>
      <c r="AG453" s="105"/>
      <c r="AH453" s="105"/>
      <c r="AI453" s="1"/>
    </row>
    <row r="454" spans="1:35" ht="15" customHeight="1">
      <c r="A454" s="1"/>
      <c r="B454" s="1"/>
      <c r="C454" s="105" t="s">
        <v>11</v>
      </c>
      <c r="D454" s="105"/>
      <c r="E454" s="105"/>
      <c r="F454" s="105"/>
      <c r="G454" s="105"/>
      <c r="H454" s="105"/>
      <c r="I454" s="105"/>
      <c r="J454" s="105"/>
      <c r="K454" s="105"/>
      <c r="L454" s="105"/>
      <c r="M454" s="105"/>
      <c r="N454" s="105"/>
      <c r="O454" s="105"/>
      <c r="P454" s="105"/>
      <c r="Q454" s="105"/>
      <c r="R454" s="105"/>
      <c r="S454" s="105"/>
      <c r="T454" s="105"/>
      <c r="U454" s="105"/>
      <c r="V454" s="105"/>
      <c r="W454" s="105"/>
      <c r="X454" s="105"/>
      <c r="Y454" s="105"/>
      <c r="Z454" s="105"/>
      <c r="AA454" s="105"/>
      <c r="AB454" s="105"/>
      <c r="AC454" s="105"/>
      <c r="AD454" s="105"/>
      <c r="AE454" s="105"/>
      <c r="AF454" s="105"/>
      <c r="AG454" s="105"/>
      <c r="AH454" s="105"/>
      <c r="AI454" s="1"/>
    </row>
    <row r="455" spans="1:35" ht="45" customHeight="1">
      <c r="A455" s="1"/>
      <c r="B455" s="1"/>
      <c r="C455" s="104" t="s">
        <v>12</v>
      </c>
      <c r="D455" s="104"/>
      <c r="E455" s="104"/>
      <c r="F455" s="104"/>
      <c r="G455" s="106" t="s">
        <v>13</v>
      </c>
      <c r="H455" s="106"/>
      <c r="I455" s="106"/>
      <c r="J455" s="106"/>
      <c r="K455" s="106"/>
      <c r="L455" s="106"/>
      <c r="M455" s="106"/>
      <c r="N455" s="106"/>
      <c r="O455" s="106"/>
      <c r="P455" s="106"/>
      <c r="Q455" s="107" t="s">
        <v>14</v>
      </c>
      <c r="R455" s="107"/>
      <c r="S455" s="107"/>
      <c r="T455" s="104" t="s">
        <v>15</v>
      </c>
      <c r="U455" s="104"/>
      <c r="V455" s="104"/>
      <c r="W455" s="104"/>
      <c r="X455" s="104"/>
      <c r="Y455" s="104"/>
      <c r="Z455" s="104"/>
      <c r="AA455" s="104"/>
      <c r="AB455" s="1"/>
      <c r="AC455" s="1"/>
      <c r="AD455" s="1"/>
      <c r="AE455" s="1"/>
      <c r="AF455" s="1"/>
      <c r="AG455" s="1"/>
      <c r="AH455" s="1"/>
      <c r="AI455" s="1"/>
    </row>
    <row r="456" spans="1:35" ht="15.9" customHeight="1">
      <c r="A456" s="1"/>
      <c r="B456" s="1"/>
      <c r="C456" s="5"/>
      <c r="D456" s="5"/>
      <c r="E456" s="5"/>
      <c r="F456" s="5"/>
      <c r="G456" s="6"/>
      <c r="H456" s="6"/>
      <c r="I456" s="6"/>
      <c r="J456" s="6"/>
      <c r="K456" s="6"/>
      <c r="L456" s="6"/>
      <c r="M456" s="6"/>
      <c r="N456" s="6"/>
      <c r="O456" s="6"/>
      <c r="P456" s="6"/>
      <c r="Q456" s="7"/>
      <c r="R456" s="7"/>
      <c r="S456" s="7"/>
      <c r="T456" s="5"/>
      <c r="U456" s="5"/>
      <c r="V456" s="5"/>
      <c r="W456" s="5"/>
      <c r="X456" s="5"/>
      <c r="Y456" s="5"/>
      <c r="Z456" s="5"/>
      <c r="AA456" s="5"/>
      <c r="AB456" s="103" t="s">
        <v>16</v>
      </c>
      <c r="AC456" s="103"/>
      <c r="AD456" s="103"/>
      <c r="AE456" s="103"/>
      <c r="AF456" s="103"/>
      <c r="AG456" s="103"/>
      <c r="AH456" s="103"/>
      <c r="AI456" s="1"/>
    </row>
    <row r="457" spans="1:35" ht="15" customHeight="1">
      <c r="A457" s="1"/>
      <c r="B457" s="1"/>
      <c r="C457" s="5"/>
      <c r="D457" s="5"/>
      <c r="E457" s="5"/>
      <c r="F457" s="5"/>
      <c r="G457" s="6"/>
      <c r="H457" s="6"/>
      <c r="I457" s="6"/>
      <c r="J457" s="6"/>
      <c r="K457" s="6"/>
      <c r="L457" s="6"/>
      <c r="M457" s="6"/>
      <c r="N457" s="6"/>
      <c r="O457" s="6"/>
      <c r="P457" s="6"/>
      <c r="Q457" s="5" t="s">
        <v>17</v>
      </c>
      <c r="R457" s="104" t="s">
        <v>18</v>
      </c>
      <c r="S457" s="104"/>
      <c r="T457" s="1"/>
      <c r="U457" s="1"/>
      <c r="V457" s="103" t="s">
        <v>19</v>
      </c>
      <c r="W457" s="103"/>
      <c r="X457" s="1"/>
      <c r="Y457" s="103" t="s">
        <v>17</v>
      </c>
      <c r="Z457" s="103"/>
      <c r="AA457" s="103"/>
      <c r="AB457" s="104" t="s">
        <v>17</v>
      </c>
      <c r="AC457" s="104"/>
      <c r="AD457" s="104" t="s">
        <v>18</v>
      </c>
      <c r="AE457" s="104"/>
      <c r="AF457" s="104"/>
      <c r="AG457" s="104"/>
      <c r="AH457" s="104"/>
      <c r="AI457" s="1"/>
    </row>
    <row r="458" spans="1:35" ht="15" customHeight="1">
      <c r="A458" s="1"/>
      <c r="B458" s="1"/>
      <c r="C458" s="109" t="s">
        <v>557</v>
      </c>
      <c r="D458" s="109"/>
      <c r="E458" s="109"/>
      <c r="F458" s="109"/>
      <c r="G458" s="110" t="s">
        <v>653</v>
      </c>
      <c r="H458" s="110"/>
      <c r="I458" s="110"/>
      <c r="J458" s="110"/>
      <c r="K458" s="110"/>
      <c r="L458" s="110"/>
      <c r="M458" s="110"/>
      <c r="N458" s="110"/>
      <c r="O458" s="110"/>
      <c r="P458" s="110"/>
      <c r="Q458" s="8">
        <v>0</v>
      </c>
      <c r="R458" s="4"/>
      <c r="S458" s="111">
        <v>0</v>
      </c>
      <c r="T458" s="111"/>
      <c r="U458" s="111"/>
      <c r="V458" s="111">
        <v>0</v>
      </c>
      <c r="W458" s="111"/>
      <c r="X458" s="4"/>
      <c r="Y458" s="111">
        <v>0</v>
      </c>
      <c r="Z458" s="111"/>
      <c r="AA458" s="111"/>
      <c r="AB458" s="108">
        <v>0</v>
      </c>
      <c r="AC458" s="108"/>
      <c r="AD458" s="108">
        <v>0</v>
      </c>
      <c r="AE458" s="108"/>
      <c r="AF458" s="108"/>
      <c r="AG458" s="108"/>
      <c r="AH458" s="108"/>
      <c r="AI458" s="1"/>
    </row>
    <row r="459" spans="1:35" ht="15" customHeight="1">
      <c r="A459" s="1"/>
      <c r="B459" s="1"/>
      <c r="C459" s="109" t="s">
        <v>559</v>
      </c>
      <c r="D459" s="109"/>
      <c r="E459" s="109"/>
      <c r="F459" s="109"/>
      <c r="G459" s="110" t="s">
        <v>654</v>
      </c>
      <c r="H459" s="110"/>
      <c r="I459" s="110"/>
      <c r="J459" s="110"/>
      <c r="K459" s="110"/>
      <c r="L459" s="110"/>
      <c r="M459" s="110"/>
      <c r="N459" s="110"/>
      <c r="O459" s="110"/>
      <c r="P459" s="110"/>
      <c r="Q459" s="8">
        <v>0</v>
      </c>
      <c r="R459" s="4"/>
      <c r="S459" s="111">
        <v>0</v>
      </c>
      <c r="T459" s="111"/>
      <c r="U459" s="111"/>
      <c r="V459" s="111">
        <v>0</v>
      </c>
      <c r="W459" s="111"/>
      <c r="X459" s="4"/>
      <c r="Y459" s="111">
        <v>0</v>
      </c>
      <c r="Z459" s="111"/>
      <c r="AA459" s="111"/>
      <c r="AB459" s="108">
        <v>0</v>
      </c>
      <c r="AC459" s="108"/>
      <c r="AD459" s="108">
        <v>0</v>
      </c>
      <c r="AE459" s="108"/>
      <c r="AF459" s="108"/>
      <c r="AG459" s="108"/>
      <c r="AH459" s="108"/>
      <c r="AI459" s="1"/>
    </row>
    <row r="460" spans="1:35" ht="15" customHeight="1">
      <c r="A460" s="1"/>
      <c r="B460" s="1"/>
      <c r="C460" s="109" t="s">
        <v>561</v>
      </c>
      <c r="D460" s="109"/>
      <c r="E460" s="109"/>
      <c r="F460" s="109"/>
      <c r="G460" s="110" t="s">
        <v>655</v>
      </c>
      <c r="H460" s="110"/>
      <c r="I460" s="110"/>
      <c r="J460" s="110"/>
      <c r="K460" s="110"/>
      <c r="L460" s="110"/>
      <c r="M460" s="110"/>
      <c r="N460" s="110"/>
      <c r="O460" s="110"/>
      <c r="P460" s="110"/>
      <c r="Q460" s="8">
        <v>0</v>
      </c>
      <c r="R460" s="4"/>
      <c r="S460" s="111">
        <v>0</v>
      </c>
      <c r="T460" s="111"/>
      <c r="U460" s="111"/>
      <c r="V460" s="111">
        <v>0</v>
      </c>
      <c r="W460" s="111"/>
      <c r="X460" s="4"/>
      <c r="Y460" s="111">
        <v>0</v>
      </c>
      <c r="Z460" s="111"/>
      <c r="AA460" s="111"/>
      <c r="AB460" s="108">
        <v>0</v>
      </c>
      <c r="AC460" s="108"/>
      <c r="AD460" s="108">
        <v>0</v>
      </c>
      <c r="AE460" s="108"/>
      <c r="AF460" s="108"/>
      <c r="AG460" s="108"/>
      <c r="AH460" s="108"/>
      <c r="AI460" s="1"/>
    </row>
    <row r="461" spans="1:35" ht="15" customHeight="1">
      <c r="A461" s="1"/>
      <c r="B461" s="1"/>
      <c r="C461" s="109" t="s">
        <v>563</v>
      </c>
      <c r="D461" s="109"/>
      <c r="E461" s="109"/>
      <c r="F461" s="109"/>
      <c r="G461" s="110" t="s">
        <v>656</v>
      </c>
      <c r="H461" s="110"/>
      <c r="I461" s="110"/>
      <c r="J461" s="110"/>
      <c r="K461" s="110"/>
      <c r="L461" s="110"/>
      <c r="M461" s="110"/>
      <c r="N461" s="110"/>
      <c r="O461" s="110"/>
      <c r="P461" s="110"/>
      <c r="Q461" s="8">
        <v>0</v>
      </c>
      <c r="R461" s="4"/>
      <c r="S461" s="111">
        <v>0</v>
      </c>
      <c r="T461" s="111"/>
      <c r="U461" s="111"/>
      <c r="V461" s="111">
        <v>0</v>
      </c>
      <c r="W461" s="111"/>
      <c r="X461" s="4"/>
      <c r="Y461" s="111">
        <v>0</v>
      </c>
      <c r="Z461" s="111"/>
      <c r="AA461" s="111"/>
      <c r="AB461" s="108">
        <v>0</v>
      </c>
      <c r="AC461" s="108"/>
      <c r="AD461" s="108">
        <v>0</v>
      </c>
      <c r="AE461" s="108"/>
      <c r="AF461" s="108"/>
      <c r="AG461" s="108"/>
      <c r="AH461" s="108"/>
      <c r="AI461" s="1"/>
    </row>
    <row r="462" spans="1:35" ht="20.100000000000001" customHeight="1">
      <c r="A462" s="1"/>
      <c r="B462" s="1"/>
      <c r="C462" s="109" t="s">
        <v>565</v>
      </c>
      <c r="D462" s="109"/>
      <c r="E462" s="109"/>
      <c r="F462" s="109"/>
      <c r="G462" s="110" t="s">
        <v>657</v>
      </c>
      <c r="H462" s="110"/>
      <c r="I462" s="110"/>
      <c r="J462" s="110"/>
      <c r="K462" s="110"/>
      <c r="L462" s="110"/>
      <c r="M462" s="110"/>
      <c r="N462" s="110"/>
      <c r="O462" s="110"/>
      <c r="P462" s="110"/>
      <c r="Q462" s="8">
        <v>0</v>
      </c>
      <c r="R462" s="4"/>
      <c r="S462" s="111">
        <v>0</v>
      </c>
      <c r="T462" s="111"/>
      <c r="U462" s="111"/>
      <c r="V462" s="111">
        <v>0</v>
      </c>
      <c r="W462" s="111"/>
      <c r="X462" s="4"/>
      <c r="Y462" s="111">
        <v>0</v>
      </c>
      <c r="Z462" s="111"/>
      <c r="AA462" s="111"/>
      <c r="AB462" s="108">
        <v>0</v>
      </c>
      <c r="AC462" s="108"/>
      <c r="AD462" s="108">
        <v>0</v>
      </c>
      <c r="AE462" s="108"/>
      <c r="AF462" s="108"/>
      <c r="AG462" s="108"/>
      <c r="AH462" s="108"/>
      <c r="AI462" s="1"/>
    </row>
    <row r="463" spans="1:35" ht="15" customHeight="1">
      <c r="A463" s="1"/>
      <c r="B463" s="1"/>
      <c r="C463" s="109" t="s">
        <v>567</v>
      </c>
      <c r="D463" s="109"/>
      <c r="E463" s="109"/>
      <c r="F463" s="109"/>
      <c r="G463" s="110" t="s">
        <v>658</v>
      </c>
      <c r="H463" s="110"/>
      <c r="I463" s="110"/>
      <c r="J463" s="110"/>
      <c r="K463" s="110"/>
      <c r="L463" s="110"/>
      <c r="M463" s="110"/>
      <c r="N463" s="110"/>
      <c r="O463" s="110"/>
      <c r="P463" s="110"/>
      <c r="Q463" s="8">
        <v>0</v>
      </c>
      <c r="R463" s="4"/>
      <c r="S463" s="111">
        <v>0</v>
      </c>
      <c r="T463" s="111"/>
      <c r="U463" s="111"/>
      <c r="V463" s="111">
        <v>0</v>
      </c>
      <c r="W463" s="111"/>
      <c r="X463" s="4"/>
      <c r="Y463" s="111">
        <v>0</v>
      </c>
      <c r="Z463" s="111"/>
      <c r="AA463" s="111"/>
      <c r="AB463" s="108">
        <v>0</v>
      </c>
      <c r="AC463" s="108"/>
      <c r="AD463" s="108">
        <v>0</v>
      </c>
      <c r="AE463" s="108"/>
      <c r="AF463" s="108"/>
      <c r="AG463" s="108"/>
      <c r="AH463" s="108"/>
      <c r="AI463" s="1"/>
    </row>
    <row r="464" spans="1:35" ht="15" customHeight="1">
      <c r="A464" s="1"/>
      <c r="B464" s="1"/>
      <c r="C464" s="109" t="s">
        <v>569</v>
      </c>
      <c r="D464" s="109"/>
      <c r="E464" s="109"/>
      <c r="F464" s="109"/>
      <c r="G464" s="110" t="s">
        <v>659</v>
      </c>
      <c r="H464" s="110"/>
      <c r="I464" s="110"/>
      <c r="J464" s="110"/>
      <c r="K464" s="110"/>
      <c r="L464" s="110"/>
      <c r="M464" s="110"/>
      <c r="N464" s="110"/>
      <c r="O464" s="110"/>
      <c r="P464" s="110"/>
      <c r="Q464" s="8">
        <v>0</v>
      </c>
      <c r="R464" s="4"/>
      <c r="S464" s="111">
        <v>0</v>
      </c>
      <c r="T464" s="111"/>
      <c r="U464" s="111"/>
      <c r="V464" s="111">
        <v>0</v>
      </c>
      <c r="W464" s="111"/>
      <c r="X464" s="4"/>
      <c r="Y464" s="111">
        <v>0</v>
      </c>
      <c r="Z464" s="111"/>
      <c r="AA464" s="111"/>
      <c r="AB464" s="108">
        <v>0</v>
      </c>
      <c r="AC464" s="108"/>
      <c r="AD464" s="108">
        <v>0</v>
      </c>
      <c r="AE464" s="108"/>
      <c r="AF464" s="108"/>
      <c r="AG464" s="108"/>
      <c r="AH464" s="108"/>
      <c r="AI464" s="1"/>
    </row>
    <row r="465" spans="1:35" ht="15" customHeight="1">
      <c r="A465" s="1"/>
      <c r="B465" s="1"/>
      <c r="C465" s="109" t="s">
        <v>571</v>
      </c>
      <c r="D465" s="109"/>
      <c r="E465" s="109"/>
      <c r="F465" s="109"/>
      <c r="G465" s="110" t="s">
        <v>660</v>
      </c>
      <c r="H465" s="110"/>
      <c r="I465" s="110"/>
      <c r="J465" s="110"/>
      <c r="K465" s="110"/>
      <c r="L465" s="110"/>
      <c r="M465" s="110"/>
      <c r="N465" s="110"/>
      <c r="O465" s="110"/>
      <c r="P465" s="110"/>
      <c r="Q465" s="8">
        <v>0</v>
      </c>
      <c r="R465" s="4"/>
      <c r="S465" s="111">
        <v>0</v>
      </c>
      <c r="T465" s="111"/>
      <c r="U465" s="111"/>
      <c r="V465" s="111">
        <v>0</v>
      </c>
      <c r="W465" s="111"/>
      <c r="X465" s="4"/>
      <c r="Y465" s="111">
        <v>0</v>
      </c>
      <c r="Z465" s="111"/>
      <c r="AA465" s="111"/>
      <c r="AB465" s="108">
        <v>0</v>
      </c>
      <c r="AC465" s="108"/>
      <c r="AD465" s="108">
        <v>0</v>
      </c>
      <c r="AE465" s="108"/>
      <c r="AF465" s="108"/>
      <c r="AG465" s="108"/>
      <c r="AH465" s="108"/>
      <c r="AI465" s="1"/>
    </row>
    <row r="466" spans="1:35" ht="15" customHeight="1">
      <c r="A466" s="1"/>
      <c r="B466" s="1"/>
      <c r="C466" s="109" t="s">
        <v>573</v>
      </c>
      <c r="D466" s="109"/>
      <c r="E466" s="109"/>
      <c r="F466" s="109"/>
      <c r="G466" s="110" t="s">
        <v>661</v>
      </c>
      <c r="H466" s="110"/>
      <c r="I466" s="110"/>
      <c r="J466" s="110"/>
      <c r="K466" s="110"/>
      <c r="L466" s="110"/>
      <c r="M466" s="110"/>
      <c r="N466" s="110"/>
      <c r="O466" s="110"/>
      <c r="P466" s="110"/>
      <c r="Q466" s="8">
        <v>0</v>
      </c>
      <c r="R466" s="4"/>
      <c r="S466" s="111">
        <v>0</v>
      </c>
      <c r="T466" s="111"/>
      <c r="U466" s="111"/>
      <c r="V466" s="111">
        <v>0</v>
      </c>
      <c r="W466" s="111"/>
      <c r="X466" s="4"/>
      <c r="Y466" s="111">
        <v>0</v>
      </c>
      <c r="Z466" s="111"/>
      <c r="AA466" s="111"/>
      <c r="AB466" s="108">
        <v>0</v>
      </c>
      <c r="AC466" s="108"/>
      <c r="AD466" s="108">
        <v>0</v>
      </c>
      <c r="AE466" s="108"/>
      <c r="AF466" s="108"/>
      <c r="AG466" s="108"/>
      <c r="AH466" s="108"/>
      <c r="AI466" s="1"/>
    </row>
    <row r="467" spans="1:35" ht="15" customHeight="1">
      <c r="A467" s="1"/>
      <c r="B467" s="1"/>
      <c r="C467" s="109" t="s">
        <v>575</v>
      </c>
      <c r="D467" s="109"/>
      <c r="E467" s="109"/>
      <c r="F467" s="109"/>
      <c r="G467" s="110" t="s">
        <v>662</v>
      </c>
      <c r="H467" s="110"/>
      <c r="I467" s="110"/>
      <c r="J467" s="110"/>
      <c r="K467" s="110"/>
      <c r="L467" s="110"/>
      <c r="M467" s="110"/>
      <c r="N467" s="110"/>
      <c r="O467" s="110"/>
      <c r="P467" s="110"/>
      <c r="Q467" s="8">
        <v>0</v>
      </c>
      <c r="R467" s="4"/>
      <c r="S467" s="111">
        <v>0</v>
      </c>
      <c r="T467" s="111"/>
      <c r="U467" s="111"/>
      <c r="V467" s="111">
        <v>0</v>
      </c>
      <c r="W467" s="111"/>
      <c r="X467" s="4"/>
      <c r="Y467" s="111">
        <v>0</v>
      </c>
      <c r="Z467" s="111"/>
      <c r="AA467" s="111"/>
      <c r="AB467" s="108">
        <v>0</v>
      </c>
      <c r="AC467" s="108"/>
      <c r="AD467" s="108">
        <v>0</v>
      </c>
      <c r="AE467" s="108"/>
      <c r="AF467" s="108"/>
      <c r="AG467" s="108"/>
      <c r="AH467" s="108"/>
      <c r="AI467" s="1"/>
    </row>
    <row r="468" spans="1:35" ht="15" customHeight="1">
      <c r="A468" s="1"/>
      <c r="B468" s="1"/>
      <c r="C468" s="109" t="s">
        <v>577</v>
      </c>
      <c r="D468" s="109"/>
      <c r="E468" s="109"/>
      <c r="F468" s="109"/>
      <c r="G468" s="110" t="s">
        <v>663</v>
      </c>
      <c r="H468" s="110"/>
      <c r="I468" s="110"/>
      <c r="J468" s="110"/>
      <c r="K468" s="110"/>
      <c r="L468" s="110"/>
      <c r="M468" s="110"/>
      <c r="N468" s="110"/>
      <c r="O468" s="110"/>
      <c r="P468" s="110"/>
      <c r="Q468" s="8">
        <v>0</v>
      </c>
      <c r="R468" s="4"/>
      <c r="S468" s="111">
        <v>0</v>
      </c>
      <c r="T468" s="111"/>
      <c r="U468" s="111"/>
      <c r="V468" s="111">
        <v>0</v>
      </c>
      <c r="W468" s="111"/>
      <c r="X468" s="4"/>
      <c r="Y468" s="111">
        <v>0</v>
      </c>
      <c r="Z468" s="111"/>
      <c r="AA468" s="111"/>
      <c r="AB468" s="108">
        <v>0</v>
      </c>
      <c r="AC468" s="108"/>
      <c r="AD468" s="108">
        <v>0</v>
      </c>
      <c r="AE468" s="108"/>
      <c r="AF468" s="108"/>
      <c r="AG468" s="108"/>
      <c r="AH468" s="108"/>
      <c r="AI468" s="1"/>
    </row>
    <row r="469" spans="1:35" ht="15" customHeight="1">
      <c r="A469" s="1"/>
      <c r="B469" s="1"/>
      <c r="C469" s="109" t="s">
        <v>579</v>
      </c>
      <c r="D469" s="109"/>
      <c r="E469" s="109"/>
      <c r="F469" s="109"/>
      <c r="G469" s="110" t="s">
        <v>664</v>
      </c>
      <c r="H469" s="110"/>
      <c r="I469" s="110"/>
      <c r="J469" s="110"/>
      <c r="K469" s="110"/>
      <c r="L469" s="110"/>
      <c r="M469" s="110"/>
      <c r="N469" s="110"/>
      <c r="O469" s="110"/>
      <c r="P469" s="110"/>
      <c r="Q469" s="8">
        <v>0</v>
      </c>
      <c r="R469" s="4"/>
      <c r="S469" s="111">
        <v>0</v>
      </c>
      <c r="T469" s="111"/>
      <c r="U469" s="111"/>
      <c r="V469" s="111">
        <v>0</v>
      </c>
      <c r="W469" s="111"/>
      <c r="X469" s="4"/>
      <c r="Y469" s="111">
        <v>0</v>
      </c>
      <c r="Z469" s="111"/>
      <c r="AA469" s="111"/>
      <c r="AB469" s="108">
        <v>0</v>
      </c>
      <c r="AC469" s="108"/>
      <c r="AD469" s="108">
        <v>0</v>
      </c>
      <c r="AE469" s="108"/>
      <c r="AF469" s="108"/>
      <c r="AG469" s="108"/>
      <c r="AH469" s="108"/>
      <c r="AI469" s="1"/>
    </row>
    <row r="470" spans="1:35" ht="15" customHeight="1">
      <c r="A470" s="1"/>
      <c r="B470" s="1"/>
      <c r="C470" s="109" t="s">
        <v>581</v>
      </c>
      <c r="D470" s="109"/>
      <c r="E470" s="109"/>
      <c r="F470" s="109"/>
      <c r="G470" s="110" t="s">
        <v>665</v>
      </c>
      <c r="H470" s="110"/>
      <c r="I470" s="110"/>
      <c r="J470" s="110"/>
      <c r="K470" s="110"/>
      <c r="L470" s="110"/>
      <c r="M470" s="110"/>
      <c r="N470" s="110"/>
      <c r="O470" s="110"/>
      <c r="P470" s="110"/>
      <c r="Q470" s="8">
        <v>0</v>
      </c>
      <c r="R470" s="4"/>
      <c r="S470" s="111">
        <v>0</v>
      </c>
      <c r="T470" s="111"/>
      <c r="U470" s="111"/>
      <c r="V470" s="111">
        <v>0</v>
      </c>
      <c r="W470" s="111"/>
      <c r="X470" s="4"/>
      <c r="Y470" s="111">
        <v>0</v>
      </c>
      <c r="Z470" s="111"/>
      <c r="AA470" s="111"/>
      <c r="AB470" s="108">
        <v>0</v>
      </c>
      <c r="AC470" s="108"/>
      <c r="AD470" s="108">
        <v>0</v>
      </c>
      <c r="AE470" s="108"/>
      <c r="AF470" s="108"/>
      <c r="AG470" s="108"/>
      <c r="AH470" s="108"/>
      <c r="AI470" s="1"/>
    </row>
    <row r="471" spans="1:35" ht="15" customHeight="1">
      <c r="A471" s="1"/>
      <c r="B471" s="1"/>
      <c r="C471" s="109" t="s">
        <v>583</v>
      </c>
      <c r="D471" s="109"/>
      <c r="E471" s="109"/>
      <c r="F471" s="109"/>
      <c r="G471" s="110" t="s">
        <v>666</v>
      </c>
      <c r="H471" s="110"/>
      <c r="I471" s="110"/>
      <c r="J471" s="110"/>
      <c r="K471" s="110"/>
      <c r="L471" s="110"/>
      <c r="M471" s="110"/>
      <c r="N471" s="110"/>
      <c r="O471" s="110"/>
      <c r="P471" s="110"/>
      <c r="Q471" s="8">
        <v>0</v>
      </c>
      <c r="R471" s="4"/>
      <c r="S471" s="111">
        <v>0</v>
      </c>
      <c r="T471" s="111"/>
      <c r="U471" s="111"/>
      <c r="V471" s="111">
        <v>0</v>
      </c>
      <c r="W471" s="111"/>
      <c r="X471" s="4"/>
      <c r="Y471" s="111">
        <v>0</v>
      </c>
      <c r="Z471" s="111"/>
      <c r="AA471" s="111"/>
      <c r="AB471" s="108">
        <v>0</v>
      </c>
      <c r="AC471" s="108"/>
      <c r="AD471" s="108">
        <v>0</v>
      </c>
      <c r="AE471" s="108"/>
      <c r="AF471" s="108"/>
      <c r="AG471" s="108"/>
      <c r="AH471" s="108"/>
      <c r="AI471" s="1"/>
    </row>
    <row r="472" spans="1:35" ht="15" customHeight="1">
      <c r="A472" s="1"/>
      <c r="B472" s="1"/>
      <c r="C472" s="109" t="s">
        <v>585</v>
      </c>
      <c r="D472" s="109"/>
      <c r="E472" s="109"/>
      <c r="F472" s="109"/>
      <c r="G472" s="110" t="s">
        <v>667</v>
      </c>
      <c r="H472" s="110"/>
      <c r="I472" s="110"/>
      <c r="J472" s="110"/>
      <c r="K472" s="110"/>
      <c r="L472" s="110"/>
      <c r="M472" s="110"/>
      <c r="N472" s="110"/>
      <c r="O472" s="110"/>
      <c r="P472" s="110"/>
      <c r="Q472" s="8">
        <v>0</v>
      </c>
      <c r="R472" s="4"/>
      <c r="S472" s="111">
        <v>0</v>
      </c>
      <c r="T472" s="111"/>
      <c r="U472" s="111"/>
      <c r="V472" s="111">
        <v>0</v>
      </c>
      <c r="W472" s="111"/>
      <c r="X472" s="4"/>
      <c r="Y472" s="111">
        <v>0</v>
      </c>
      <c r="Z472" s="111"/>
      <c r="AA472" s="111"/>
      <c r="AB472" s="108">
        <v>0</v>
      </c>
      <c r="AC472" s="108"/>
      <c r="AD472" s="108">
        <v>0</v>
      </c>
      <c r="AE472" s="108"/>
      <c r="AF472" s="108"/>
      <c r="AG472" s="108"/>
      <c r="AH472" s="108"/>
      <c r="AI472" s="1"/>
    </row>
    <row r="473" spans="1:35" ht="15" customHeight="1">
      <c r="A473" s="1"/>
      <c r="B473" s="1"/>
      <c r="C473" s="109" t="s">
        <v>587</v>
      </c>
      <c r="D473" s="109"/>
      <c r="E473" s="109"/>
      <c r="F473" s="109"/>
      <c r="G473" s="110" t="s">
        <v>668</v>
      </c>
      <c r="H473" s="110"/>
      <c r="I473" s="110"/>
      <c r="J473" s="110"/>
      <c r="K473" s="110"/>
      <c r="L473" s="110"/>
      <c r="M473" s="110"/>
      <c r="N473" s="110"/>
      <c r="O473" s="110"/>
      <c r="P473" s="110"/>
      <c r="Q473" s="8">
        <v>0</v>
      </c>
      <c r="R473" s="4"/>
      <c r="S473" s="111">
        <v>0</v>
      </c>
      <c r="T473" s="111"/>
      <c r="U473" s="111"/>
      <c r="V473" s="111">
        <v>0</v>
      </c>
      <c r="W473" s="111"/>
      <c r="X473" s="4"/>
      <c r="Y473" s="111">
        <v>0</v>
      </c>
      <c r="Z473" s="111"/>
      <c r="AA473" s="111"/>
      <c r="AB473" s="108">
        <v>0</v>
      </c>
      <c r="AC473" s="108"/>
      <c r="AD473" s="108">
        <v>0</v>
      </c>
      <c r="AE473" s="108"/>
      <c r="AF473" s="108"/>
      <c r="AG473" s="108"/>
      <c r="AH473" s="108"/>
      <c r="AI473" s="1"/>
    </row>
    <row r="474" spans="1:35" ht="15" customHeight="1">
      <c r="A474" s="1"/>
      <c r="B474" s="1"/>
      <c r="C474" s="109" t="s">
        <v>589</v>
      </c>
      <c r="D474" s="109"/>
      <c r="E474" s="109"/>
      <c r="F474" s="109"/>
      <c r="G474" s="110" t="s">
        <v>669</v>
      </c>
      <c r="H474" s="110"/>
      <c r="I474" s="110"/>
      <c r="J474" s="110"/>
      <c r="K474" s="110"/>
      <c r="L474" s="110"/>
      <c r="M474" s="110"/>
      <c r="N474" s="110"/>
      <c r="O474" s="110"/>
      <c r="P474" s="110"/>
      <c r="Q474" s="8">
        <v>0</v>
      </c>
      <c r="R474" s="4"/>
      <c r="S474" s="111">
        <v>0</v>
      </c>
      <c r="T474" s="111"/>
      <c r="U474" s="111"/>
      <c r="V474" s="111">
        <v>0</v>
      </c>
      <c r="W474" s="111"/>
      <c r="X474" s="4"/>
      <c r="Y474" s="111">
        <v>0</v>
      </c>
      <c r="Z474" s="111"/>
      <c r="AA474" s="111"/>
      <c r="AB474" s="108">
        <v>0</v>
      </c>
      <c r="AC474" s="108"/>
      <c r="AD474" s="108">
        <v>0</v>
      </c>
      <c r="AE474" s="108"/>
      <c r="AF474" s="108"/>
      <c r="AG474" s="108"/>
      <c r="AH474" s="108"/>
      <c r="AI474" s="1"/>
    </row>
    <row r="475" spans="1:35" ht="15" customHeight="1">
      <c r="A475" s="1"/>
      <c r="B475" s="1"/>
      <c r="C475" s="109" t="s">
        <v>591</v>
      </c>
      <c r="D475" s="109"/>
      <c r="E475" s="109"/>
      <c r="F475" s="109"/>
      <c r="G475" s="110" t="s">
        <v>670</v>
      </c>
      <c r="H475" s="110"/>
      <c r="I475" s="110"/>
      <c r="J475" s="110"/>
      <c r="K475" s="110"/>
      <c r="L475" s="110"/>
      <c r="M475" s="110"/>
      <c r="N475" s="110"/>
      <c r="O475" s="110"/>
      <c r="P475" s="110"/>
      <c r="Q475" s="8">
        <v>0</v>
      </c>
      <c r="R475" s="4"/>
      <c r="S475" s="111">
        <v>0</v>
      </c>
      <c r="T475" s="111"/>
      <c r="U475" s="111"/>
      <c r="V475" s="111">
        <v>0</v>
      </c>
      <c r="W475" s="111"/>
      <c r="X475" s="4"/>
      <c r="Y475" s="111">
        <v>0</v>
      </c>
      <c r="Z475" s="111"/>
      <c r="AA475" s="111"/>
      <c r="AB475" s="108">
        <v>0</v>
      </c>
      <c r="AC475" s="108"/>
      <c r="AD475" s="108">
        <v>0</v>
      </c>
      <c r="AE475" s="108"/>
      <c r="AF475" s="108"/>
      <c r="AG475" s="108"/>
      <c r="AH475" s="108"/>
      <c r="AI475" s="1"/>
    </row>
    <row r="476" spans="1:35" ht="15" customHeight="1">
      <c r="A476" s="1"/>
      <c r="B476" s="1"/>
      <c r="C476" s="109" t="s">
        <v>671</v>
      </c>
      <c r="D476" s="109"/>
      <c r="E476" s="109"/>
      <c r="F476" s="109"/>
      <c r="G476" s="110" t="s">
        <v>672</v>
      </c>
      <c r="H476" s="110"/>
      <c r="I476" s="110"/>
      <c r="J476" s="110"/>
      <c r="K476" s="110"/>
      <c r="L476" s="110"/>
      <c r="M476" s="110"/>
      <c r="N476" s="110"/>
      <c r="O476" s="110"/>
      <c r="P476" s="110"/>
      <c r="Q476" s="8">
        <v>0</v>
      </c>
      <c r="R476" s="4"/>
      <c r="S476" s="111">
        <v>0</v>
      </c>
      <c r="T476" s="111"/>
      <c r="U476" s="111"/>
      <c r="V476" s="111">
        <v>0</v>
      </c>
      <c r="W476" s="111"/>
      <c r="X476" s="4"/>
      <c r="Y476" s="111">
        <v>0</v>
      </c>
      <c r="Z476" s="111"/>
      <c r="AA476" s="111"/>
      <c r="AB476" s="108">
        <v>0</v>
      </c>
      <c r="AC476" s="108"/>
      <c r="AD476" s="108">
        <v>0</v>
      </c>
      <c r="AE476" s="108"/>
      <c r="AF476" s="108"/>
      <c r="AG476" s="108"/>
      <c r="AH476" s="108"/>
      <c r="AI476" s="1"/>
    </row>
    <row r="477" spans="1:35" ht="15" customHeight="1">
      <c r="A477" s="1"/>
      <c r="B477" s="1"/>
      <c r="C477" s="109" t="s">
        <v>593</v>
      </c>
      <c r="D477" s="109"/>
      <c r="E477" s="109"/>
      <c r="F477" s="109"/>
      <c r="G477" s="110" t="s">
        <v>673</v>
      </c>
      <c r="H477" s="110"/>
      <c r="I477" s="110"/>
      <c r="J477" s="110"/>
      <c r="K477" s="110"/>
      <c r="L477" s="110"/>
      <c r="M477" s="110"/>
      <c r="N477" s="110"/>
      <c r="O477" s="110"/>
      <c r="P477" s="110"/>
      <c r="Q477" s="8">
        <v>0</v>
      </c>
      <c r="R477" s="4"/>
      <c r="S477" s="111">
        <v>0</v>
      </c>
      <c r="T477" s="111"/>
      <c r="U477" s="111"/>
      <c r="V477" s="111">
        <v>0</v>
      </c>
      <c r="W477" s="111"/>
      <c r="X477" s="4"/>
      <c r="Y477" s="111">
        <v>0</v>
      </c>
      <c r="Z477" s="111"/>
      <c r="AA477" s="111"/>
      <c r="AB477" s="108">
        <v>0</v>
      </c>
      <c r="AC477" s="108"/>
      <c r="AD477" s="108">
        <v>0</v>
      </c>
      <c r="AE477" s="108"/>
      <c r="AF477" s="108"/>
      <c r="AG477" s="108"/>
      <c r="AH477" s="108"/>
      <c r="AI477" s="1"/>
    </row>
    <row r="478" spans="1:35" ht="15" customHeight="1">
      <c r="A478" s="1"/>
      <c r="B478" s="1"/>
      <c r="C478" s="109" t="s">
        <v>674</v>
      </c>
      <c r="D478" s="109"/>
      <c r="E478" s="109"/>
      <c r="F478" s="109"/>
      <c r="G478" s="110" t="s">
        <v>675</v>
      </c>
      <c r="H478" s="110"/>
      <c r="I478" s="110"/>
      <c r="J478" s="110"/>
      <c r="K478" s="110"/>
      <c r="L478" s="110"/>
      <c r="M478" s="110"/>
      <c r="N478" s="110"/>
      <c r="O478" s="110"/>
      <c r="P478" s="110"/>
      <c r="Q478" s="8">
        <v>0</v>
      </c>
      <c r="R478" s="4"/>
      <c r="S478" s="111">
        <v>0</v>
      </c>
      <c r="T478" s="111"/>
      <c r="U478" s="111"/>
      <c r="V478" s="111">
        <v>0</v>
      </c>
      <c r="W478" s="111"/>
      <c r="X478" s="4"/>
      <c r="Y478" s="111">
        <v>0</v>
      </c>
      <c r="Z478" s="111"/>
      <c r="AA478" s="111"/>
      <c r="AB478" s="108">
        <v>0</v>
      </c>
      <c r="AC478" s="108"/>
      <c r="AD478" s="108">
        <v>0</v>
      </c>
      <c r="AE478" s="108"/>
      <c r="AF478" s="108"/>
      <c r="AG478" s="108"/>
      <c r="AH478" s="108"/>
      <c r="AI478" s="1"/>
    </row>
    <row r="479" spans="1:35" ht="15" customHeight="1">
      <c r="A479" s="1"/>
      <c r="B479" s="1"/>
      <c r="C479" s="109" t="s">
        <v>676</v>
      </c>
      <c r="D479" s="109"/>
      <c r="E479" s="109"/>
      <c r="F479" s="109"/>
      <c r="G479" s="110" t="s">
        <v>677</v>
      </c>
      <c r="H479" s="110"/>
      <c r="I479" s="110"/>
      <c r="J479" s="110"/>
      <c r="K479" s="110"/>
      <c r="L479" s="110"/>
      <c r="M479" s="110"/>
      <c r="N479" s="110"/>
      <c r="O479" s="110"/>
      <c r="P479" s="110"/>
      <c r="Q479" s="8">
        <v>0</v>
      </c>
      <c r="R479" s="4"/>
      <c r="S479" s="111">
        <v>0</v>
      </c>
      <c r="T479" s="111"/>
      <c r="U479" s="111"/>
      <c r="V479" s="111">
        <v>0</v>
      </c>
      <c r="W479" s="111"/>
      <c r="X479" s="4"/>
      <c r="Y479" s="111">
        <v>0</v>
      </c>
      <c r="Z479" s="111"/>
      <c r="AA479" s="111"/>
      <c r="AB479" s="108">
        <v>0</v>
      </c>
      <c r="AC479" s="108"/>
      <c r="AD479" s="108">
        <v>0</v>
      </c>
      <c r="AE479" s="108"/>
      <c r="AF479" s="108"/>
      <c r="AG479" s="108"/>
      <c r="AH479" s="108"/>
      <c r="AI479" s="1"/>
    </row>
    <row r="480" spans="1:35" ht="15" customHeight="1">
      <c r="A480" s="1"/>
      <c r="B480" s="1"/>
      <c r="C480" s="109" t="s">
        <v>678</v>
      </c>
      <c r="D480" s="109"/>
      <c r="E480" s="109"/>
      <c r="F480" s="109"/>
      <c r="G480" s="110" t="s">
        <v>679</v>
      </c>
      <c r="H480" s="110"/>
      <c r="I480" s="110"/>
      <c r="J480" s="110"/>
      <c r="K480" s="110"/>
      <c r="L480" s="110"/>
      <c r="M480" s="110"/>
      <c r="N480" s="110"/>
      <c r="O480" s="110"/>
      <c r="P480" s="110"/>
      <c r="Q480" s="8">
        <v>0</v>
      </c>
      <c r="R480" s="4"/>
      <c r="S480" s="111">
        <v>0</v>
      </c>
      <c r="T480" s="111"/>
      <c r="U480" s="111"/>
      <c r="V480" s="111">
        <v>0</v>
      </c>
      <c r="W480" s="111"/>
      <c r="X480" s="4"/>
      <c r="Y480" s="111">
        <v>0</v>
      </c>
      <c r="Z480" s="111"/>
      <c r="AA480" s="111"/>
      <c r="AB480" s="108">
        <v>0</v>
      </c>
      <c r="AC480" s="108"/>
      <c r="AD480" s="108">
        <v>0</v>
      </c>
      <c r="AE480" s="108"/>
      <c r="AF480" s="108"/>
      <c r="AG480" s="108"/>
      <c r="AH480" s="108"/>
      <c r="AI480" s="1"/>
    </row>
    <row r="481" spans="1:35" ht="15" customHeight="1">
      <c r="A481" s="1"/>
      <c r="B481" s="1"/>
      <c r="C481" s="109" t="s">
        <v>680</v>
      </c>
      <c r="D481" s="109"/>
      <c r="E481" s="109"/>
      <c r="F481" s="109"/>
      <c r="G481" s="110" t="s">
        <v>681</v>
      </c>
      <c r="H481" s="110"/>
      <c r="I481" s="110"/>
      <c r="J481" s="110"/>
      <c r="K481" s="110"/>
      <c r="L481" s="110"/>
      <c r="M481" s="110"/>
      <c r="N481" s="110"/>
      <c r="O481" s="110"/>
      <c r="P481" s="110"/>
      <c r="Q481" s="8">
        <v>0</v>
      </c>
      <c r="R481" s="4"/>
      <c r="S481" s="111">
        <v>0</v>
      </c>
      <c r="T481" s="111"/>
      <c r="U481" s="111"/>
      <c r="V481" s="111">
        <v>0</v>
      </c>
      <c r="W481" s="111"/>
      <c r="X481" s="4"/>
      <c r="Y481" s="111">
        <v>0</v>
      </c>
      <c r="Z481" s="111"/>
      <c r="AA481" s="111"/>
      <c r="AB481" s="108">
        <v>0</v>
      </c>
      <c r="AC481" s="108"/>
      <c r="AD481" s="108">
        <v>0</v>
      </c>
      <c r="AE481" s="108"/>
      <c r="AF481" s="108"/>
      <c r="AG481" s="108"/>
      <c r="AH481" s="108"/>
      <c r="AI481" s="1"/>
    </row>
    <row r="482" spans="1:35" ht="15" customHeight="1">
      <c r="A482" s="1"/>
      <c r="B482" s="1"/>
      <c r="C482" s="109" t="s">
        <v>682</v>
      </c>
      <c r="D482" s="109"/>
      <c r="E482" s="109"/>
      <c r="F482" s="109"/>
      <c r="G482" s="110" t="s">
        <v>683</v>
      </c>
      <c r="H482" s="110"/>
      <c r="I482" s="110"/>
      <c r="J482" s="110"/>
      <c r="K482" s="110"/>
      <c r="L482" s="110"/>
      <c r="M482" s="110"/>
      <c r="N482" s="110"/>
      <c r="O482" s="110"/>
      <c r="P482" s="110"/>
      <c r="Q482" s="8">
        <v>0</v>
      </c>
      <c r="R482" s="4"/>
      <c r="S482" s="111">
        <v>0</v>
      </c>
      <c r="T482" s="111"/>
      <c r="U482" s="111"/>
      <c r="V482" s="111">
        <v>0</v>
      </c>
      <c r="W482" s="111"/>
      <c r="X482" s="4"/>
      <c r="Y482" s="111">
        <v>0</v>
      </c>
      <c r="Z482" s="111"/>
      <c r="AA482" s="111"/>
      <c r="AB482" s="108">
        <v>0</v>
      </c>
      <c r="AC482" s="108"/>
      <c r="AD482" s="108">
        <v>0</v>
      </c>
      <c r="AE482" s="108"/>
      <c r="AF482" s="108"/>
      <c r="AG482" s="108"/>
      <c r="AH482" s="108"/>
      <c r="AI482" s="1"/>
    </row>
    <row r="483" spans="1:35" ht="15" customHeight="1">
      <c r="A483" s="1"/>
      <c r="B483" s="1"/>
      <c r="C483" s="109" t="s">
        <v>684</v>
      </c>
      <c r="D483" s="109"/>
      <c r="E483" s="109"/>
      <c r="F483" s="109"/>
      <c r="G483" s="110" t="s">
        <v>685</v>
      </c>
      <c r="H483" s="110"/>
      <c r="I483" s="110"/>
      <c r="J483" s="110"/>
      <c r="K483" s="110"/>
      <c r="L483" s="110"/>
      <c r="M483" s="110"/>
      <c r="N483" s="110"/>
      <c r="O483" s="110"/>
      <c r="P483" s="110"/>
      <c r="Q483" s="8">
        <v>0</v>
      </c>
      <c r="R483" s="4"/>
      <c r="S483" s="111">
        <v>0</v>
      </c>
      <c r="T483" s="111"/>
      <c r="U483" s="111"/>
      <c r="V483" s="111">
        <v>0</v>
      </c>
      <c r="W483" s="111"/>
      <c r="X483" s="4"/>
      <c r="Y483" s="111">
        <v>0</v>
      </c>
      <c r="Z483" s="111"/>
      <c r="AA483" s="111"/>
      <c r="AB483" s="108">
        <v>0</v>
      </c>
      <c r="AC483" s="108"/>
      <c r="AD483" s="108">
        <v>0</v>
      </c>
      <c r="AE483" s="108"/>
      <c r="AF483" s="108"/>
      <c r="AG483" s="108"/>
      <c r="AH483" s="108"/>
      <c r="AI483" s="1"/>
    </row>
    <row r="484" spans="1:35" ht="15" customHeight="1">
      <c r="A484" s="1"/>
      <c r="B484" s="1"/>
      <c r="C484" s="109" t="s">
        <v>686</v>
      </c>
      <c r="D484" s="109"/>
      <c r="E484" s="109"/>
      <c r="F484" s="109"/>
      <c r="G484" s="110" t="s">
        <v>687</v>
      </c>
      <c r="H484" s="110"/>
      <c r="I484" s="110"/>
      <c r="J484" s="110"/>
      <c r="K484" s="110"/>
      <c r="L484" s="110"/>
      <c r="M484" s="110"/>
      <c r="N484" s="110"/>
      <c r="O484" s="110"/>
      <c r="P484" s="110"/>
      <c r="Q484" s="8">
        <v>0</v>
      </c>
      <c r="R484" s="4"/>
      <c r="S484" s="111">
        <v>0</v>
      </c>
      <c r="T484" s="111"/>
      <c r="U484" s="111"/>
      <c r="V484" s="111">
        <v>0</v>
      </c>
      <c r="W484" s="111"/>
      <c r="X484" s="4"/>
      <c r="Y484" s="111">
        <v>0</v>
      </c>
      <c r="Z484" s="111"/>
      <c r="AA484" s="111"/>
      <c r="AB484" s="108">
        <v>0</v>
      </c>
      <c r="AC484" s="108"/>
      <c r="AD484" s="108">
        <v>0</v>
      </c>
      <c r="AE484" s="108"/>
      <c r="AF484" s="108"/>
      <c r="AG484" s="108"/>
      <c r="AH484" s="108"/>
      <c r="AI484" s="1"/>
    </row>
    <row r="485" spans="1:35" ht="20.100000000000001" customHeight="1">
      <c r="A485" s="97" t="s">
        <v>7</v>
      </c>
      <c r="B485" s="97"/>
      <c r="C485" s="97"/>
      <c r="D485" s="97"/>
      <c r="E485" s="97"/>
      <c r="F485" s="97"/>
      <c r="G485" s="97"/>
      <c r="H485" s="97"/>
      <c r="I485" s="97"/>
      <c r="J485" s="97"/>
      <c r="K485" s="97"/>
      <c r="L485" s="97"/>
      <c r="M485" s="97"/>
      <c r="N485" s="97"/>
      <c r="O485" s="97"/>
      <c r="P485" s="97"/>
      <c r="Q485" s="97"/>
      <c r="R485" s="97"/>
      <c r="S485" s="97"/>
      <c r="T485" s="97"/>
      <c r="U485" s="97"/>
      <c r="V485" s="97"/>
      <c r="W485" s="97"/>
      <c r="X485" s="97"/>
      <c r="Y485" s="97"/>
      <c r="Z485" s="97"/>
      <c r="AA485" s="97"/>
      <c r="AB485" s="97"/>
      <c r="AC485" s="97"/>
      <c r="AD485" s="97"/>
      <c r="AE485" s="97"/>
      <c r="AF485" s="97"/>
      <c r="AG485" s="97"/>
      <c r="AH485" s="97"/>
      <c r="AI485" s="97"/>
    </row>
    <row r="486" spans="1:35" ht="15" customHeight="1">
      <c r="A486" s="98" t="s">
        <v>8</v>
      </c>
      <c r="B486" s="98"/>
      <c r="C486" s="98"/>
      <c r="D486" s="98"/>
      <c r="E486" s="98"/>
      <c r="F486" s="98"/>
      <c r="G486" s="98"/>
      <c r="H486" s="98"/>
      <c r="I486" s="98"/>
      <c r="J486" s="98"/>
      <c r="K486" s="98"/>
      <c r="L486" s="98"/>
      <c r="M486" s="98"/>
      <c r="N486" s="98"/>
      <c r="O486" s="98"/>
      <c r="P486" s="98"/>
      <c r="Q486" s="98"/>
      <c r="R486" s="98"/>
      <c r="S486" s="98"/>
      <c r="T486" s="98"/>
      <c r="U486" s="98"/>
      <c r="V486" s="98"/>
      <c r="W486" s="98"/>
      <c r="X486" s="98"/>
      <c r="Y486" s="98"/>
      <c r="Z486" s="98"/>
      <c r="AA486" s="98"/>
      <c r="AB486" s="98"/>
      <c r="AC486" s="98"/>
      <c r="AD486" s="98"/>
      <c r="AE486" s="98"/>
      <c r="AF486" s="98"/>
      <c r="AG486" s="98"/>
      <c r="AH486" s="98"/>
      <c r="AI486" s="98"/>
    </row>
    <row r="487" spans="1:35" ht="15" customHeight="1">
      <c r="A487" s="98" t="s">
        <v>9</v>
      </c>
      <c r="B487" s="98"/>
      <c r="C487" s="98"/>
      <c r="D487" s="98"/>
      <c r="E487" s="98"/>
      <c r="F487" s="98"/>
      <c r="G487" s="98"/>
      <c r="H487" s="98"/>
      <c r="I487" s="98"/>
      <c r="J487" s="98"/>
      <c r="K487" s="98"/>
      <c r="L487" s="98"/>
      <c r="M487" s="98"/>
      <c r="N487" s="98"/>
      <c r="O487" s="98"/>
      <c r="P487" s="98"/>
      <c r="Q487" s="98"/>
      <c r="R487" s="98"/>
      <c r="S487" s="98"/>
      <c r="T487" s="98"/>
      <c r="U487" s="98"/>
      <c r="V487" s="98"/>
      <c r="W487" s="98"/>
      <c r="X487" s="98"/>
      <c r="Y487" s="98"/>
      <c r="Z487" s="98"/>
      <c r="AA487" s="98"/>
      <c r="AB487" s="98"/>
      <c r="AC487" s="98"/>
      <c r="AD487" s="98"/>
      <c r="AE487" s="98"/>
      <c r="AF487" s="98"/>
      <c r="AG487" s="98"/>
      <c r="AH487" s="98"/>
      <c r="AI487" s="98"/>
    </row>
    <row r="488" spans="1:35" ht="15" customHeight="1">
      <c r="A488" s="1"/>
      <c r="B488" s="1"/>
      <c r="C488" s="105" t="s">
        <v>10</v>
      </c>
      <c r="D488" s="105"/>
      <c r="E488" s="105"/>
      <c r="F488" s="105"/>
      <c r="G488" s="105"/>
      <c r="H488" s="105"/>
      <c r="I488" s="105"/>
      <c r="J488" s="105"/>
      <c r="K488" s="105"/>
      <c r="L488" s="105"/>
      <c r="M488" s="105"/>
      <c r="N488" s="105"/>
      <c r="O488" s="105"/>
      <c r="P488" s="105"/>
      <c r="Q488" s="105"/>
      <c r="R488" s="105"/>
      <c r="S488" s="105"/>
      <c r="T488" s="105"/>
      <c r="U488" s="105"/>
      <c r="V488" s="105"/>
      <c r="W488" s="105"/>
      <c r="X488" s="105"/>
      <c r="Y488" s="105"/>
      <c r="Z488" s="105"/>
      <c r="AA488" s="105"/>
      <c r="AB488" s="105"/>
      <c r="AC488" s="105"/>
      <c r="AD488" s="105"/>
      <c r="AE488" s="105"/>
      <c r="AF488" s="105"/>
      <c r="AG488" s="105"/>
      <c r="AH488" s="105"/>
      <c r="AI488" s="1"/>
    </row>
    <row r="489" spans="1:35" ht="15" customHeight="1">
      <c r="A489" s="1"/>
      <c r="B489" s="1"/>
      <c r="C489" s="105" t="s">
        <v>11</v>
      </c>
      <c r="D489" s="105"/>
      <c r="E489" s="105"/>
      <c r="F489" s="105"/>
      <c r="G489" s="105"/>
      <c r="H489" s="105"/>
      <c r="I489" s="105"/>
      <c r="J489" s="105"/>
      <c r="K489" s="105"/>
      <c r="L489" s="105"/>
      <c r="M489" s="105"/>
      <c r="N489" s="105"/>
      <c r="O489" s="105"/>
      <c r="P489" s="105"/>
      <c r="Q489" s="105"/>
      <c r="R489" s="105"/>
      <c r="S489" s="105"/>
      <c r="T489" s="105"/>
      <c r="U489" s="105"/>
      <c r="V489" s="105"/>
      <c r="W489" s="105"/>
      <c r="X489" s="105"/>
      <c r="Y489" s="105"/>
      <c r="Z489" s="105"/>
      <c r="AA489" s="105"/>
      <c r="AB489" s="105"/>
      <c r="AC489" s="105"/>
      <c r="AD489" s="105"/>
      <c r="AE489" s="105"/>
      <c r="AF489" s="105"/>
      <c r="AG489" s="105"/>
      <c r="AH489" s="105"/>
      <c r="AI489" s="1"/>
    </row>
    <row r="490" spans="1:35" ht="45" customHeight="1">
      <c r="A490" s="1"/>
      <c r="B490" s="1"/>
      <c r="C490" s="104" t="s">
        <v>12</v>
      </c>
      <c r="D490" s="104"/>
      <c r="E490" s="104"/>
      <c r="F490" s="104"/>
      <c r="G490" s="106" t="s">
        <v>13</v>
      </c>
      <c r="H490" s="106"/>
      <c r="I490" s="106"/>
      <c r="J490" s="106"/>
      <c r="K490" s="106"/>
      <c r="L490" s="106"/>
      <c r="M490" s="106"/>
      <c r="N490" s="106"/>
      <c r="O490" s="106"/>
      <c r="P490" s="106"/>
      <c r="Q490" s="107" t="s">
        <v>14</v>
      </c>
      <c r="R490" s="107"/>
      <c r="S490" s="107"/>
      <c r="T490" s="104" t="s">
        <v>15</v>
      </c>
      <c r="U490" s="104"/>
      <c r="V490" s="104"/>
      <c r="W490" s="104"/>
      <c r="X490" s="104"/>
      <c r="Y490" s="104"/>
      <c r="Z490" s="104"/>
      <c r="AA490" s="104"/>
      <c r="AB490" s="1"/>
      <c r="AC490" s="1"/>
      <c r="AD490" s="1"/>
      <c r="AE490" s="1"/>
      <c r="AF490" s="1"/>
      <c r="AG490" s="1"/>
      <c r="AH490" s="1"/>
      <c r="AI490" s="1"/>
    </row>
    <row r="491" spans="1:35" ht="15.9" customHeight="1">
      <c r="A491" s="1"/>
      <c r="B491" s="1"/>
      <c r="C491" s="5"/>
      <c r="D491" s="5"/>
      <c r="E491" s="5"/>
      <c r="F491" s="5"/>
      <c r="G491" s="6"/>
      <c r="H491" s="6"/>
      <c r="I491" s="6"/>
      <c r="J491" s="6"/>
      <c r="K491" s="6"/>
      <c r="L491" s="6"/>
      <c r="M491" s="6"/>
      <c r="N491" s="6"/>
      <c r="O491" s="6"/>
      <c r="P491" s="6"/>
      <c r="Q491" s="7"/>
      <c r="R491" s="7"/>
      <c r="S491" s="7"/>
      <c r="T491" s="5"/>
      <c r="U491" s="5"/>
      <c r="V491" s="5"/>
      <c r="W491" s="5"/>
      <c r="X491" s="5"/>
      <c r="Y491" s="5"/>
      <c r="Z491" s="5"/>
      <c r="AA491" s="5"/>
      <c r="AB491" s="103" t="s">
        <v>16</v>
      </c>
      <c r="AC491" s="103"/>
      <c r="AD491" s="103"/>
      <c r="AE491" s="103"/>
      <c r="AF491" s="103"/>
      <c r="AG491" s="103"/>
      <c r="AH491" s="103"/>
      <c r="AI491" s="1"/>
    </row>
    <row r="492" spans="1:35" ht="15" customHeight="1">
      <c r="A492" s="1"/>
      <c r="B492" s="1"/>
      <c r="C492" s="5"/>
      <c r="D492" s="5"/>
      <c r="E492" s="5"/>
      <c r="F492" s="5"/>
      <c r="G492" s="6"/>
      <c r="H492" s="6"/>
      <c r="I492" s="6"/>
      <c r="J492" s="6"/>
      <c r="K492" s="6"/>
      <c r="L492" s="6"/>
      <c r="M492" s="6"/>
      <c r="N492" s="6"/>
      <c r="O492" s="6"/>
      <c r="P492" s="6"/>
      <c r="Q492" s="5" t="s">
        <v>17</v>
      </c>
      <c r="R492" s="104" t="s">
        <v>18</v>
      </c>
      <c r="S492" s="104"/>
      <c r="T492" s="1"/>
      <c r="U492" s="1"/>
      <c r="V492" s="103" t="s">
        <v>19</v>
      </c>
      <c r="W492" s="103"/>
      <c r="X492" s="1"/>
      <c r="Y492" s="103" t="s">
        <v>17</v>
      </c>
      <c r="Z492" s="103"/>
      <c r="AA492" s="103"/>
      <c r="AB492" s="104" t="s">
        <v>17</v>
      </c>
      <c r="AC492" s="104"/>
      <c r="AD492" s="104" t="s">
        <v>18</v>
      </c>
      <c r="AE492" s="104"/>
      <c r="AF492" s="104"/>
      <c r="AG492" s="104"/>
      <c r="AH492" s="104"/>
      <c r="AI492" s="1"/>
    </row>
    <row r="493" spans="1:35" ht="15" customHeight="1">
      <c r="A493" s="1"/>
      <c r="B493" s="1"/>
      <c r="C493" s="109" t="s">
        <v>688</v>
      </c>
      <c r="D493" s="109"/>
      <c r="E493" s="109"/>
      <c r="F493" s="109"/>
      <c r="G493" s="110" t="s">
        <v>689</v>
      </c>
      <c r="H493" s="110"/>
      <c r="I493" s="110"/>
      <c r="J493" s="110"/>
      <c r="K493" s="110"/>
      <c r="L493" s="110"/>
      <c r="M493" s="110"/>
      <c r="N493" s="110"/>
      <c r="O493" s="110"/>
      <c r="P493" s="110"/>
      <c r="Q493" s="8">
        <v>0</v>
      </c>
      <c r="R493" s="4"/>
      <c r="S493" s="111">
        <v>0</v>
      </c>
      <c r="T493" s="111"/>
      <c r="U493" s="111"/>
      <c r="V493" s="111">
        <v>0</v>
      </c>
      <c r="W493" s="111"/>
      <c r="X493" s="4"/>
      <c r="Y493" s="111">
        <v>0</v>
      </c>
      <c r="Z493" s="111"/>
      <c r="AA493" s="111"/>
      <c r="AB493" s="108">
        <v>0</v>
      </c>
      <c r="AC493" s="108"/>
      <c r="AD493" s="108">
        <v>0</v>
      </c>
      <c r="AE493" s="108"/>
      <c r="AF493" s="108"/>
      <c r="AG493" s="108"/>
      <c r="AH493" s="108"/>
      <c r="AI493" s="1"/>
    </row>
    <row r="494" spans="1:35" ht="15" customHeight="1">
      <c r="A494" s="1"/>
      <c r="B494" s="1"/>
      <c r="C494" s="109" t="s">
        <v>690</v>
      </c>
      <c r="D494" s="109"/>
      <c r="E494" s="109"/>
      <c r="F494" s="109"/>
      <c r="G494" s="110" t="s">
        <v>691</v>
      </c>
      <c r="H494" s="110"/>
      <c r="I494" s="110"/>
      <c r="J494" s="110"/>
      <c r="K494" s="110"/>
      <c r="L494" s="110"/>
      <c r="M494" s="110"/>
      <c r="N494" s="110"/>
      <c r="O494" s="110"/>
      <c r="P494" s="110"/>
      <c r="Q494" s="8">
        <v>0</v>
      </c>
      <c r="R494" s="4"/>
      <c r="S494" s="111">
        <v>0</v>
      </c>
      <c r="T494" s="111"/>
      <c r="U494" s="111"/>
      <c r="V494" s="111">
        <v>0</v>
      </c>
      <c r="W494" s="111"/>
      <c r="X494" s="4"/>
      <c r="Y494" s="111">
        <v>0</v>
      </c>
      <c r="Z494" s="111"/>
      <c r="AA494" s="111"/>
      <c r="AB494" s="108">
        <v>0</v>
      </c>
      <c r="AC494" s="108"/>
      <c r="AD494" s="108">
        <v>0</v>
      </c>
      <c r="AE494" s="108"/>
      <c r="AF494" s="108"/>
      <c r="AG494" s="108"/>
      <c r="AH494" s="108"/>
      <c r="AI494" s="1"/>
    </row>
    <row r="495" spans="1:35" ht="15" customHeight="1">
      <c r="A495" s="1"/>
      <c r="B495" s="1"/>
      <c r="C495" s="109" t="s">
        <v>692</v>
      </c>
      <c r="D495" s="109"/>
      <c r="E495" s="109"/>
      <c r="F495" s="109"/>
      <c r="G495" s="110" t="s">
        <v>693</v>
      </c>
      <c r="H495" s="110"/>
      <c r="I495" s="110"/>
      <c r="J495" s="110"/>
      <c r="K495" s="110"/>
      <c r="L495" s="110"/>
      <c r="M495" s="110"/>
      <c r="N495" s="110"/>
      <c r="O495" s="110"/>
      <c r="P495" s="110"/>
      <c r="Q495" s="8">
        <v>0</v>
      </c>
      <c r="R495" s="4"/>
      <c r="S495" s="111">
        <v>0</v>
      </c>
      <c r="T495" s="111"/>
      <c r="U495" s="111"/>
      <c r="V495" s="111">
        <v>0</v>
      </c>
      <c r="W495" s="111"/>
      <c r="X495" s="4"/>
      <c r="Y495" s="111">
        <v>0</v>
      </c>
      <c r="Z495" s="111"/>
      <c r="AA495" s="111"/>
      <c r="AB495" s="108">
        <v>0</v>
      </c>
      <c r="AC495" s="108"/>
      <c r="AD495" s="108">
        <v>0</v>
      </c>
      <c r="AE495" s="108"/>
      <c r="AF495" s="108"/>
      <c r="AG495" s="108"/>
      <c r="AH495" s="108"/>
      <c r="AI495" s="1"/>
    </row>
    <row r="496" spans="1:35" ht="15" customHeight="1">
      <c r="A496" s="1"/>
      <c r="B496" s="1"/>
      <c r="C496" s="109" t="s">
        <v>694</v>
      </c>
      <c r="D496" s="109"/>
      <c r="E496" s="109"/>
      <c r="F496" s="109"/>
      <c r="G496" s="110" t="s">
        <v>695</v>
      </c>
      <c r="H496" s="110"/>
      <c r="I496" s="110"/>
      <c r="J496" s="110"/>
      <c r="K496" s="110"/>
      <c r="L496" s="110"/>
      <c r="M496" s="110"/>
      <c r="N496" s="110"/>
      <c r="O496" s="110"/>
      <c r="P496" s="110"/>
      <c r="Q496" s="8">
        <v>0</v>
      </c>
      <c r="R496" s="4"/>
      <c r="S496" s="111">
        <v>0</v>
      </c>
      <c r="T496" s="111"/>
      <c r="U496" s="111"/>
      <c r="V496" s="111">
        <v>0</v>
      </c>
      <c r="W496" s="111"/>
      <c r="X496" s="4"/>
      <c r="Y496" s="111">
        <v>0</v>
      </c>
      <c r="Z496" s="111"/>
      <c r="AA496" s="111"/>
      <c r="AB496" s="108">
        <v>0</v>
      </c>
      <c r="AC496" s="108"/>
      <c r="AD496" s="108">
        <v>0</v>
      </c>
      <c r="AE496" s="108"/>
      <c r="AF496" s="108"/>
      <c r="AG496" s="108"/>
      <c r="AH496" s="108"/>
      <c r="AI496" s="1"/>
    </row>
    <row r="497" spans="1:35" ht="15" customHeight="1">
      <c r="A497" s="1"/>
      <c r="B497" s="1"/>
      <c r="C497" s="109" t="s">
        <v>696</v>
      </c>
      <c r="D497" s="109"/>
      <c r="E497" s="109"/>
      <c r="F497" s="109"/>
      <c r="G497" s="110" t="s">
        <v>697</v>
      </c>
      <c r="H497" s="110"/>
      <c r="I497" s="110"/>
      <c r="J497" s="110"/>
      <c r="K497" s="110"/>
      <c r="L497" s="110"/>
      <c r="M497" s="110"/>
      <c r="N497" s="110"/>
      <c r="O497" s="110"/>
      <c r="P497" s="110"/>
      <c r="Q497" s="8">
        <v>0</v>
      </c>
      <c r="R497" s="4"/>
      <c r="S497" s="111">
        <v>0</v>
      </c>
      <c r="T497" s="111"/>
      <c r="U497" s="111"/>
      <c r="V497" s="111">
        <v>0</v>
      </c>
      <c r="W497" s="111"/>
      <c r="X497" s="4"/>
      <c r="Y497" s="111">
        <v>0</v>
      </c>
      <c r="Z497" s="111"/>
      <c r="AA497" s="111"/>
      <c r="AB497" s="108">
        <v>0</v>
      </c>
      <c r="AC497" s="108"/>
      <c r="AD497" s="108">
        <v>0</v>
      </c>
      <c r="AE497" s="108"/>
      <c r="AF497" s="108"/>
      <c r="AG497" s="108"/>
      <c r="AH497" s="108"/>
      <c r="AI497" s="1"/>
    </row>
    <row r="498" spans="1:35" ht="15" customHeight="1">
      <c r="A498" s="1"/>
      <c r="B498" s="1"/>
      <c r="C498" s="109" t="s">
        <v>698</v>
      </c>
      <c r="D498" s="109"/>
      <c r="E498" s="109"/>
      <c r="F498" s="109"/>
      <c r="G498" s="110" t="s">
        <v>699</v>
      </c>
      <c r="H498" s="110"/>
      <c r="I498" s="110"/>
      <c r="J498" s="110"/>
      <c r="K498" s="110"/>
      <c r="L498" s="110"/>
      <c r="M498" s="110"/>
      <c r="N498" s="110"/>
      <c r="O498" s="110"/>
      <c r="P498" s="110"/>
      <c r="Q498" s="8">
        <v>0</v>
      </c>
      <c r="R498" s="4"/>
      <c r="S498" s="111">
        <v>0</v>
      </c>
      <c r="T498" s="111"/>
      <c r="U498" s="111"/>
      <c r="V498" s="111">
        <v>0</v>
      </c>
      <c r="W498" s="111"/>
      <c r="X498" s="4"/>
      <c r="Y498" s="111">
        <v>0</v>
      </c>
      <c r="Z498" s="111"/>
      <c r="AA498" s="111"/>
      <c r="AB498" s="108">
        <v>0</v>
      </c>
      <c r="AC498" s="108"/>
      <c r="AD498" s="108">
        <v>0</v>
      </c>
      <c r="AE498" s="108"/>
      <c r="AF498" s="108"/>
      <c r="AG498" s="108"/>
      <c r="AH498" s="108"/>
      <c r="AI498" s="1"/>
    </row>
    <row r="499" spans="1:35" ht="15" customHeight="1">
      <c r="A499" s="1"/>
      <c r="B499" s="1"/>
      <c r="C499" s="109" t="s">
        <v>700</v>
      </c>
      <c r="D499" s="109"/>
      <c r="E499" s="109"/>
      <c r="F499" s="109"/>
      <c r="G499" s="110" t="s">
        <v>701</v>
      </c>
      <c r="H499" s="110"/>
      <c r="I499" s="110"/>
      <c r="J499" s="110"/>
      <c r="K499" s="110"/>
      <c r="L499" s="110"/>
      <c r="M499" s="110"/>
      <c r="N499" s="110"/>
      <c r="O499" s="110"/>
      <c r="P499" s="110"/>
      <c r="Q499" s="8">
        <v>0</v>
      </c>
      <c r="R499" s="4"/>
      <c r="S499" s="111">
        <v>0</v>
      </c>
      <c r="T499" s="111"/>
      <c r="U499" s="111"/>
      <c r="V499" s="111">
        <v>0</v>
      </c>
      <c r="W499" s="111"/>
      <c r="X499" s="4"/>
      <c r="Y499" s="111">
        <v>0</v>
      </c>
      <c r="Z499" s="111"/>
      <c r="AA499" s="111"/>
      <c r="AB499" s="108">
        <v>0</v>
      </c>
      <c r="AC499" s="108"/>
      <c r="AD499" s="108">
        <v>0</v>
      </c>
      <c r="AE499" s="108"/>
      <c r="AF499" s="108"/>
      <c r="AG499" s="108"/>
      <c r="AH499" s="108"/>
      <c r="AI499" s="1"/>
    </row>
    <row r="500" spans="1:35" ht="15" customHeight="1">
      <c r="A500" s="1"/>
      <c r="B500" s="1"/>
      <c r="C500" s="109" t="s">
        <v>702</v>
      </c>
      <c r="D500" s="109"/>
      <c r="E500" s="109"/>
      <c r="F500" s="109"/>
      <c r="G500" s="110" t="s">
        <v>703</v>
      </c>
      <c r="H500" s="110"/>
      <c r="I500" s="110"/>
      <c r="J500" s="110"/>
      <c r="K500" s="110"/>
      <c r="L500" s="110"/>
      <c r="M500" s="110"/>
      <c r="N500" s="110"/>
      <c r="O500" s="110"/>
      <c r="P500" s="110"/>
      <c r="Q500" s="8">
        <v>0</v>
      </c>
      <c r="R500" s="4"/>
      <c r="S500" s="111">
        <v>0</v>
      </c>
      <c r="T500" s="111"/>
      <c r="U500" s="111"/>
      <c r="V500" s="111">
        <v>0</v>
      </c>
      <c r="W500" s="111"/>
      <c r="X500" s="4"/>
      <c r="Y500" s="111">
        <v>0</v>
      </c>
      <c r="Z500" s="111"/>
      <c r="AA500" s="111"/>
      <c r="AB500" s="108">
        <v>0</v>
      </c>
      <c r="AC500" s="108"/>
      <c r="AD500" s="108">
        <v>0</v>
      </c>
      <c r="AE500" s="108"/>
      <c r="AF500" s="108"/>
      <c r="AG500" s="108"/>
      <c r="AH500" s="108"/>
      <c r="AI500" s="1"/>
    </row>
    <row r="501" spans="1:35" ht="15" customHeight="1">
      <c r="A501" s="1"/>
      <c r="B501" s="1"/>
      <c r="C501" s="109" t="s">
        <v>704</v>
      </c>
      <c r="D501" s="109"/>
      <c r="E501" s="109"/>
      <c r="F501" s="109"/>
      <c r="G501" s="110" t="s">
        <v>705</v>
      </c>
      <c r="H501" s="110"/>
      <c r="I501" s="110"/>
      <c r="J501" s="110"/>
      <c r="K501" s="110"/>
      <c r="L501" s="110"/>
      <c r="M501" s="110"/>
      <c r="N501" s="110"/>
      <c r="O501" s="110"/>
      <c r="P501" s="110"/>
      <c r="Q501" s="8">
        <v>0</v>
      </c>
      <c r="R501" s="4"/>
      <c r="S501" s="111">
        <v>0</v>
      </c>
      <c r="T501" s="111"/>
      <c r="U501" s="111"/>
      <c r="V501" s="111">
        <v>0</v>
      </c>
      <c r="W501" s="111"/>
      <c r="X501" s="4"/>
      <c r="Y501" s="111">
        <v>0</v>
      </c>
      <c r="Z501" s="111"/>
      <c r="AA501" s="111"/>
      <c r="AB501" s="108">
        <v>0</v>
      </c>
      <c r="AC501" s="108"/>
      <c r="AD501" s="108">
        <v>0</v>
      </c>
      <c r="AE501" s="108"/>
      <c r="AF501" s="108"/>
      <c r="AG501" s="108"/>
      <c r="AH501" s="108"/>
      <c r="AI501" s="1"/>
    </row>
    <row r="502" spans="1:35" ht="15" customHeight="1">
      <c r="A502" s="1"/>
      <c r="B502" s="1"/>
      <c r="C502" s="109" t="s">
        <v>706</v>
      </c>
      <c r="D502" s="109"/>
      <c r="E502" s="109"/>
      <c r="F502" s="109"/>
      <c r="G502" s="110" t="s">
        <v>707</v>
      </c>
      <c r="H502" s="110"/>
      <c r="I502" s="110"/>
      <c r="J502" s="110"/>
      <c r="K502" s="110"/>
      <c r="L502" s="110"/>
      <c r="M502" s="110"/>
      <c r="N502" s="110"/>
      <c r="O502" s="110"/>
      <c r="P502" s="110"/>
      <c r="Q502" s="8">
        <v>0</v>
      </c>
      <c r="R502" s="4"/>
      <c r="S502" s="111">
        <v>0</v>
      </c>
      <c r="T502" s="111"/>
      <c r="U502" s="111"/>
      <c r="V502" s="111">
        <v>0</v>
      </c>
      <c r="W502" s="111"/>
      <c r="X502" s="4"/>
      <c r="Y502" s="111">
        <v>0</v>
      </c>
      <c r="Z502" s="111"/>
      <c r="AA502" s="111"/>
      <c r="AB502" s="108">
        <v>0</v>
      </c>
      <c r="AC502" s="108"/>
      <c r="AD502" s="108">
        <v>0</v>
      </c>
      <c r="AE502" s="108"/>
      <c r="AF502" s="108"/>
      <c r="AG502" s="108"/>
      <c r="AH502" s="108"/>
      <c r="AI502" s="1"/>
    </row>
    <row r="503" spans="1:35" ht="15" customHeight="1">
      <c r="A503" s="1"/>
      <c r="B503" s="1"/>
      <c r="C503" s="109" t="s">
        <v>708</v>
      </c>
      <c r="D503" s="109"/>
      <c r="E503" s="109"/>
      <c r="F503" s="109"/>
      <c r="G503" s="110" t="s">
        <v>709</v>
      </c>
      <c r="H503" s="110"/>
      <c r="I503" s="110"/>
      <c r="J503" s="110"/>
      <c r="K503" s="110"/>
      <c r="L503" s="110"/>
      <c r="M503" s="110"/>
      <c r="N503" s="110"/>
      <c r="O503" s="110"/>
      <c r="P503" s="110"/>
      <c r="Q503" s="8">
        <v>0</v>
      </c>
      <c r="R503" s="4"/>
      <c r="S503" s="111">
        <v>0</v>
      </c>
      <c r="T503" s="111"/>
      <c r="U503" s="111"/>
      <c r="V503" s="111">
        <v>0</v>
      </c>
      <c r="W503" s="111"/>
      <c r="X503" s="4"/>
      <c r="Y503" s="111">
        <v>0</v>
      </c>
      <c r="Z503" s="111"/>
      <c r="AA503" s="111"/>
      <c r="AB503" s="108">
        <v>0</v>
      </c>
      <c r="AC503" s="108"/>
      <c r="AD503" s="108">
        <v>0</v>
      </c>
      <c r="AE503" s="108"/>
      <c r="AF503" s="108"/>
      <c r="AG503" s="108"/>
      <c r="AH503" s="108"/>
      <c r="AI503" s="1"/>
    </row>
    <row r="504" spans="1:35" ht="15" customHeight="1">
      <c r="A504" s="1"/>
      <c r="B504" s="1"/>
      <c r="C504" s="109" t="s">
        <v>710</v>
      </c>
      <c r="D504" s="109"/>
      <c r="E504" s="109"/>
      <c r="F504" s="109"/>
      <c r="G504" s="110" t="s">
        <v>711</v>
      </c>
      <c r="H504" s="110"/>
      <c r="I504" s="110"/>
      <c r="J504" s="110"/>
      <c r="K504" s="110"/>
      <c r="L504" s="110"/>
      <c r="M504" s="110"/>
      <c r="N504" s="110"/>
      <c r="O504" s="110"/>
      <c r="P504" s="110"/>
      <c r="Q504" s="8">
        <v>0</v>
      </c>
      <c r="R504" s="4"/>
      <c r="S504" s="111">
        <v>0</v>
      </c>
      <c r="T504" s="111"/>
      <c r="U504" s="111"/>
      <c r="V504" s="111">
        <v>0</v>
      </c>
      <c r="W504" s="111"/>
      <c r="X504" s="4"/>
      <c r="Y504" s="111">
        <v>0</v>
      </c>
      <c r="Z504" s="111"/>
      <c r="AA504" s="111"/>
      <c r="AB504" s="108">
        <v>0</v>
      </c>
      <c r="AC504" s="108"/>
      <c r="AD504" s="108">
        <v>0</v>
      </c>
      <c r="AE504" s="108"/>
      <c r="AF504" s="108"/>
      <c r="AG504" s="108"/>
      <c r="AH504" s="108"/>
      <c r="AI504" s="1"/>
    </row>
    <row r="505" spans="1:35" ht="15" customHeight="1">
      <c r="A505" s="1"/>
      <c r="B505" s="1"/>
      <c r="C505" s="109" t="s">
        <v>712</v>
      </c>
      <c r="D505" s="109"/>
      <c r="E505" s="109"/>
      <c r="F505" s="109"/>
      <c r="G505" s="110" t="s">
        <v>713</v>
      </c>
      <c r="H505" s="110"/>
      <c r="I505" s="110"/>
      <c r="J505" s="110"/>
      <c r="K505" s="110"/>
      <c r="L505" s="110"/>
      <c r="M505" s="110"/>
      <c r="N505" s="110"/>
      <c r="O505" s="110"/>
      <c r="P505" s="110"/>
      <c r="Q505" s="8">
        <v>0</v>
      </c>
      <c r="R505" s="4"/>
      <c r="S505" s="111">
        <v>0</v>
      </c>
      <c r="T505" s="111"/>
      <c r="U505" s="111"/>
      <c r="V505" s="111">
        <v>0</v>
      </c>
      <c r="W505" s="111"/>
      <c r="X505" s="4"/>
      <c r="Y505" s="111">
        <v>0</v>
      </c>
      <c r="Z505" s="111"/>
      <c r="AA505" s="111"/>
      <c r="AB505" s="108">
        <v>0</v>
      </c>
      <c r="AC505" s="108"/>
      <c r="AD505" s="108">
        <v>0</v>
      </c>
      <c r="AE505" s="108"/>
      <c r="AF505" s="108"/>
      <c r="AG505" s="108"/>
      <c r="AH505" s="108"/>
      <c r="AI505" s="1"/>
    </row>
    <row r="506" spans="1:35" ht="15" customHeight="1">
      <c r="A506" s="1"/>
      <c r="B506" s="1"/>
      <c r="C506" s="109" t="s">
        <v>714</v>
      </c>
      <c r="D506" s="109"/>
      <c r="E506" s="109"/>
      <c r="F506" s="109"/>
      <c r="G506" s="110" t="s">
        <v>715</v>
      </c>
      <c r="H506" s="110"/>
      <c r="I506" s="110"/>
      <c r="J506" s="110"/>
      <c r="K506" s="110"/>
      <c r="L506" s="110"/>
      <c r="M506" s="110"/>
      <c r="N506" s="110"/>
      <c r="O506" s="110"/>
      <c r="P506" s="110"/>
      <c r="Q506" s="8">
        <v>0</v>
      </c>
      <c r="R506" s="4"/>
      <c r="S506" s="111">
        <v>0</v>
      </c>
      <c r="T506" s="111"/>
      <c r="U506" s="111"/>
      <c r="V506" s="111">
        <v>0</v>
      </c>
      <c r="W506" s="111"/>
      <c r="X506" s="4"/>
      <c r="Y506" s="111">
        <v>0</v>
      </c>
      <c r="Z506" s="111"/>
      <c r="AA506" s="111"/>
      <c r="AB506" s="108">
        <v>0</v>
      </c>
      <c r="AC506" s="108"/>
      <c r="AD506" s="108">
        <v>0</v>
      </c>
      <c r="AE506" s="108"/>
      <c r="AF506" s="108"/>
      <c r="AG506" s="108"/>
      <c r="AH506" s="108"/>
      <c r="AI506" s="1"/>
    </row>
    <row r="507" spans="1:35" ht="15" customHeight="1">
      <c r="A507" s="1"/>
      <c r="B507" s="1"/>
      <c r="C507" s="109" t="s">
        <v>716</v>
      </c>
      <c r="D507" s="109"/>
      <c r="E507" s="109"/>
      <c r="F507" s="109"/>
      <c r="G507" s="110" t="s">
        <v>717</v>
      </c>
      <c r="H507" s="110"/>
      <c r="I507" s="110"/>
      <c r="J507" s="110"/>
      <c r="K507" s="110"/>
      <c r="L507" s="110"/>
      <c r="M507" s="110"/>
      <c r="N507" s="110"/>
      <c r="O507" s="110"/>
      <c r="P507" s="110"/>
      <c r="Q507" s="8">
        <v>0</v>
      </c>
      <c r="R507" s="4"/>
      <c r="S507" s="111">
        <v>0</v>
      </c>
      <c r="T507" s="111"/>
      <c r="U507" s="111"/>
      <c r="V507" s="111">
        <v>0</v>
      </c>
      <c r="W507" s="111"/>
      <c r="X507" s="4"/>
      <c r="Y507" s="111">
        <v>0</v>
      </c>
      <c r="Z507" s="111"/>
      <c r="AA507" s="111"/>
      <c r="AB507" s="108">
        <v>0</v>
      </c>
      <c r="AC507" s="108"/>
      <c r="AD507" s="108">
        <v>0</v>
      </c>
      <c r="AE507" s="108"/>
      <c r="AF507" s="108"/>
      <c r="AG507" s="108"/>
      <c r="AH507" s="108"/>
      <c r="AI507" s="1"/>
    </row>
    <row r="508" spans="1:35" ht="15" customHeight="1">
      <c r="A508" s="1"/>
      <c r="B508" s="1"/>
      <c r="C508" s="99"/>
      <c r="D508" s="99"/>
      <c r="E508" s="99"/>
      <c r="F508" s="99"/>
      <c r="G508" s="100" t="s">
        <v>718</v>
      </c>
      <c r="H508" s="100"/>
      <c r="I508" s="100"/>
      <c r="J508" s="100"/>
      <c r="K508" s="100"/>
      <c r="L508" s="100"/>
      <c r="M508" s="100"/>
      <c r="N508" s="100"/>
      <c r="O508" s="100"/>
      <c r="P508" s="100"/>
      <c r="Q508" s="101">
        <v>0</v>
      </c>
      <c r="R508" s="101"/>
      <c r="S508" s="101"/>
      <c r="T508" s="99"/>
      <c r="U508" s="99"/>
      <c r="V508" s="99"/>
      <c r="W508" s="99"/>
      <c r="X508" s="99"/>
      <c r="Y508" s="99"/>
      <c r="Z508" s="99"/>
      <c r="AA508" s="99"/>
      <c r="AB508" s="102">
        <v>0</v>
      </c>
      <c r="AC508" s="102"/>
      <c r="AD508" s="102"/>
      <c r="AE508" s="102"/>
      <c r="AF508" s="102"/>
      <c r="AG508" s="102"/>
      <c r="AH508" s="102"/>
      <c r="AI508" s="1"/>
    </row>
    <row r="509" spans="1:35" ht="15" customHeight="1">
      <c r="A509" s="1"/>
      <c r="B509" s="1"/>
      <c r="C509" s="109" t="s">
        <v>719</v>
      </c>
      <c r="D509" s="109"/>
      <c r="E509" s="109"/>
      <c r="F509" s="109"/>
      <c r="G509" s="110" t="s">
        <v>720</v>
      </c>
      <c r="H509" s="110"/>
      <c r="I509" s="110"/>
      <c r="J509" s="110"/>
      <c r="K509" s="110"/>
      <c r="L509" s="110"/>
      <c r="M509" s="110"/>
      <c r="N509" s="110"/>
      <c r="O509" s="110"/>
      <c r="P509" s="110"/>
      <c r="Q509" s="8">
        <v>0</v>
      </c>
      <c r="R509" s="4"/>
      <c r="S509" s="111">
        <v>0</v>
      </c>
      <c r="T509" s="111"/>
      <c r="U509" s="111"/>
      <c r="V509" s="111">
        <v>0</v>
      </c>
      <c r="W509" s="111"/>
      <c r="X509" s="4"/>
      <c r="Y509" s="111">
        <v>0</v>
      </c>
      <c r="Z509" s="111"/>
      <c r="AA509" s="111"/>
      <c r="AB509" s="108">
        <v>0</v>
      </c>
      <c r="AC509" s="108"/>
      <c r="AD509" s="108">
        <v>0</v>
      </c>
      <c r="AE509" s="108"/>
      <c r="AF509" s="108"/>
      <c r="AG509" s="108"/>
      <c r="AH509" s="108"/>
      <c r="AI509" s="1"/>
    </row>
    <row r="510" spans="1:35" ht="15" customHeight="1">
      <c r="A510" s="1"/>
      <c r="B510" s="1"/>
      <c r="C510" s="109" t="s">
        <v>721</v>
      </c>
      <c r="D510" s="109"/>
      <c r="E510" s="109"/>
      <c r="F510" s="109"/>
      <c r="G510" s="110" t="s">
        <v>722</v>
      </c>
      <c r="H510" s="110"/>
      <c r="I510" s="110"/>
      <c r="J510" s="110"/>
      <c r="K510" s="110"/>
      <c r="L510" s="110"/>
      <c r="M510" s="110"/>
      <c r="N510" s="110"/>
      <c r="O510" s="110"/>
      <c r="P510" s="110"/>
      <c r="Q510" s="8">
        <v>0</v>
      </c>
      <c r="R510" s="4"/>
      <c r="S510" s="111">
        <v>0</v>
      </c>
      <c r="T510" s="111"/>
      <c r="U510" s="111"/>
      <c r="V510" s="111">
        <v>0</v>
      </c>
      <c r="W510" s="111"/>
      <c r="X510" s="4"/>
      <c r="Y510" s="111">
        <v>0</v>
      </c>
      <c r="Z510" s="111"/>
      <c r="AA510" s="111"/>
      <c r="AB510" s="108">
        <v>0</v>
      </c>
      <c r="AC510" s="108"/>
      <c r="AD510" s="108">
        <v>0</v>
      </c>
      <c r="AE510" s="108"/>
      <c r="AF510" s="108"/>
      <c r="AG510" s="108"/>
      <c r="AH510" s="108"/>
      <c r="AI510" s="1"/>
    </row>
    <row r="511" spans="1:35" ht="15" customHeight="1">
      <c r="A511" s="1"/>
      <c r="B511" s="1"/>
      <c r="C511" s="109" t="s">
        <v>723</v>
      </c>
      <c r="D511" s="109"/>
      <c r="E511" s="109"/>
      <c r="F511" s="109"/>
      <c r="G511" s="110" t="s">
        <v>724</v>
      </c>
      <c r="H511" s="110"/>
      <c r="I511" s="110"/>
      <c r="J511" s="110"/>
      <c r="K511" s="110"/>
      <c r="L511" s="110"/>
      <c r="M511" s="110"/>
      <c r="N511" s="110"/>
      <c r="O511" s="110"/>
      <c r="P511" s="110"/>
      <c r="Q511" s="8">
        <v>0</v>
      </c>
      <c r="R511" s="4"/>
      <c r="S511" s="111">
        <v>0</v>
      </c>
      <c r="T511" s="111"/>
      <c r="U511" s="111"/>
      <c r="V511" s="111">
        <v>0</v>
      </c>
      <c r="W511" s="111"/>
      <c r="X511" s="4"/>
      <c r="Y511" s="111">
        <v>0</v>
      </c>
      <c r="Z511" s="111"/>
      <c r="AA511" s="111"/>
      <c r="AB511" s="108">
        <v>0</v>
      </c>
      <c r="AC511" s="108"/>
      <c r="AD511" s="108">
        <v>0</v>
      </c>
      <c r="AE511" s="108"/>
      <c r="AF511" s="108"/>
      <c r="AG511" s="108"/>
      <c r="AH511" s="108"/>
      <c r="AI511" s="1"/>
    </row>
    <row r="512" spans="1:35" ht="15" customHeight="1">
      <c r="A512" s="1"/>
      <c r="B512" s="1"/>
      <c r="C512" s="109" t="s">
        <v>725</v>
      </c>
      <c r="D512" s="109"/>
      <c r="E512" s="109"/>
      <c r="F512" s="109"/>
      <c r="G512" s="110" t="s">
        <v>726</v>
      </c>
      <c r="H512" s="110"/>
      <c r="I512" s="110"/>
      <c r="J512" s="110"/>
      <c r="K512" s="110"/>
      <c r="L512" s="110"/>
      <c r="M512" s="110"/>
      <c r="N512" s="110"/>
      <c r="O512" s="110"/>
      <c r="P512" s="110"/>
      <c r="Q512" s="8">
        <v>0</v>
      </c>
      <c r="R512" s="4"/>
      <c r="S512" s="111">
        <v>0</v>
      </c>
      <c r="T512" s="111"/>
      <c r="U512" s="111"/>
      <c r="V512" s="111">
        <v>0</v>
      </c>
      <c r="W512" s="111"/>
      <c r="X512" s="4"/>
      <c r="Y512" s="111">
        <v>0</v>
      </c>
      <c r="Z512" s="111"/>
      <c r="AA512" s="111"/>
      <c r="AB512" s="108">
        <v>0</v>
      </c>
      <c r="AC512" s="108"/>
      <c r="AD512" s="108">
        <v>0</v>
      </c>
      <c r="AE512" s="108"/>
      <c r="AF512" s="108"/>
      <c r="AG512" s="108"/>
      <c r="AH512" s="108"/>
      <c r="AI512" s="1"/>
    </row>
    <row r="513" spans="1:35" ht="15" customHeight="1">
      <c r="A513" s="1"/>
      <c r="B513" s="1"/>
      <c r="C513" s="109" t="s">
        <v>727</v>
      </c>
      <c r="D513" s="109"/>
      <c r="E513" s="109"/>
      <c r="F513" s="109"/>
      <c r="G513" s="110" t="s">
        <v>728</v>
      </c>
      <c r="H513" s="110"/>
      <c r="I513" s="110"/>
      <c r="J513" s="110"/>
      <c r="K513" s="110"/>
      <c r="L513" s="110"/>
      <c r="M513" s="110"/>
      <c r="N513" s="110"/>
      <c r="O513" s="110"/>
      <c r="P513" s="110"/>
      <c r="Q513" s="8">
        <v>0</v>
      </c>
      <c r="R513" s="4"/>
      <c r="S513" s="111">
        <v>0</v>
      </c>
      <c r="T513" s="111"/>
      <c r="U513" s="111"/>
      <c r="V513" s="111">
        <v>0</v>
      </c>
      <c r="W513" s="111"/>
      <c r="X513" s="4"/>
      <c r="Y513" s="111">
        <v>0</v>
      </c>
      <c r="Z513" s="111"/>
      <c r="AA513" s="111"/>
      <c r="AB513" s="108">
        <v>0</v>
      </c>
      <c r="AC513" s="108"/>
      <c r="AD513" s="108">
        <v>0</v>
      </c>
      <c r="AE513" s="108"/>
      <c r="AF513" s="108"/>
      <c r="AG513" s="108"/>
      <c r="AH513" s="108"/>
      <c r="AI513" s="1"/>
    </row>
    <row r="514" spans="1:35" ht="15" customHeight="1">
      <c r="A514" s="1"/>
      <c r="B514" s="1"/>
      <c r="C514" s="99"/>
      <c r="D514" s="99"/>
      <c r="E514" s="99"/>
      <c r="F514" s="99"/>
      <c r="G514" s="100" t="s">
        <v>729</v>
      </c>
      <c r="H514" s="100"/>
      <c r="I514" s="100"/>
      <c r="J514" s="100"/>
      <c r="K514" s="100"/>
      <c r="L514" s="100"/>
      <c r="M514" s="100"/>
      <c r="N514" s="100"/>
      <c r="O514" s="100"/>
      <c r="P514" s="100"/>
      <c r="Q514" s="101">
        <v>0</v>
      </c>
      <c r="R514" s="101"/>
      <c r="S514" s="101"/>
      <c r="T514" s="99"/>
      <c r="U514" s="99"/>
      <c r="V514" s="99"/>
      <c r="W514" s="99"/>
      <c r="X514" s="99"/>
      <c r="Y514" s="99"/>
      <c r="Z514" s="99"/>
      <c r="AA514" s="99"/>
      <c r="AB514" s="102">
        <v>0</v>
      </c>
      <c r="AC514" s="102"/>
      <c r="AD514" s="102"/>
      <c r="AE514" s="102"/>
      <c r="AF514" s="102"/>
      <c r="AG514" s="102"/>
      <c r="AH514" s="102"/>
      <c r="AI514" s="1"/>
    </row>
    <row r="515" spans="1:35" ht="15" customHeight="1">
      <c r="A515" s="1"/>
      <c r="B515" s="1"/>
      <c r="C515" s="109" t="s">
        <v>730</v>
      </c>
      <c r="D515" s="109"/>
      <c r="E515" s="109"/>
      <c r="F515" s="109"/>
      <c r="G515" s="110" t="s">
        <v>731</v>
      </c>
      <c r="H515" s="110"/>
      <c r="I515" s="110"/>
      <c r="J515" s="110"/>
      <c r="K515" s="110"/>
      <c r="L515" s="110"/>
      <c r="M515" s="110"/>
      <c r="N515" s="110"/>
      <c r="O515" s="110"/>
      <c r="P515" s="110"/>
      <c r="Q515" s="8">
        <v>0</v>
      </c>
      <c r="R515" s="4"/>
      <c r="S515" s="111">
        <v>0</v>
      </c>
      <c r="T515" s="111"/>
      <c r="U515" s="111"/>
      <c r="V515" s="111">
        <v>0</v>
      </c>
      <c r="W515" s="111"/>
      <c r="X515" s="4"/>
      <c r="Y515" s="111">
        <v>0</v>
      </c>
      <c r="Z515" s="111"/>
      <c r="AA515" s="111"/>
      <c r="AB515" s="108">
        <v>0</v>
      </c>
      <c r="AC515" s="108"/>
      <c r="AD515" s="108">
        <v>0</v>
      </c>
      <c r="AE515" s="108"/>
      <c r="AF515" s="108"/>
      <c r="AG515" s="108"/>
      <c r="AH515" s="108"/>
      <c r="AI515" s="1"/>
    </row>
    <row r="516" spans="1:35" ht="15" customHeight="1">
      <c r="A516" s="1"/>
      <c r="B516" s="1"/>
      <c r="C516" s="109" t="s">
        <v>241</v>
      </c>
      <c r="D516" s="109"/>
      <c r="E516" s="109"/>
      <c r="F516" s="109"/>
      <c r="G516" s="110" t="s">
        <v>732</v>
      </c>
      <c r="H516" s="110"/>
      <c r="I516" s="110"/>
      <c r="J516" s="110"/>
      <c r="K516" s="110"/>
      <c r="L516" s="110"/>
      <c r="M516" s="110"/>
      <c r="N516" s="110"/>
      <c r="O516" s="110"/>
      <c r="P516" s="110"/>
      <c r="Q516" s="8">
        <v>0</v>
      </c>
      <c r="R516" s="4"/>
      <c r="S516" s="111">
        <v>0</v>
      </c>
      <c r="T516" s="111"/>
      <c r="U516" s="111"/>
      <c r="V516" s="111">
        <v>0</v>
      </c>
      <c r="W516" s="111"/>
      <c r="X516" s="4"/>
      <c r="Y516" s="111">
        <v>0</v>
      </c>
      <c r="Z516" s="111"/>
      <c r="AA516" s="111"/>
      <c r="AB516" s="108">
        <v>0</v>
      </c>
      <c r="AC516" s="108"/>
      <c r="AD516" s="108">
        <v>0</v>
      </c>
      <c r="AE516" s="108"/>
      <c r="AF516" s="108"/>
      <c r="AG516" s="108"/>
      <c r="AH516" s="108"/>
      <c r="AI516" s="1"/>
    </row>
    <row r="517" spans="1:35" ht="15" customHeight="1">
      <c r="A517" s="1"/>
      <c r="B517" s="1"/>
      <c r="C517" s="109" t="s">
        <v>243</v>
      </c>
      <c r="D517" s="109"/>
      <c r="E517" s="109"/>
      <c r="F517" s="109"/>
      <c r="G517" s="110" t="s">
        <v>733</v>
      </c>
      <c r="H517" s="110"/>
      <c r="I517" s="110"/>
      <c r="J517" s="110"/>
      <c r="K517" s="110"/>
      <c r="L517" s="110"/>
      <c r="M517" s="110"/>
      <c r="N517" s="110"/>
      <c r="O517" s="110"/>
      <c r="P517" s="110"/>
      <c r="Q517" s="8">
        <v>0</v>
      </c>
      <c r="R517" s="4"/>
      <c r="S517" s="111">
        <v>0</v>
      </c>
      <c r="T517" s="111"/>
      <c r="U517" s="111"/>
      <c r="V517" s="111">
        <v>0</v>
      </c>
      <c r="W517" s="111"/>
      <c r="X517" s="4"/>
      <c r="Y517" s="111">
        <v>0</v>
      </c>
      <c r="Z517" s="111"/>
      <c r="AA517" s="111"/>
      <c r="AB517" s="108">
        <v>0</v>
      </c>
      <c r="AC517" s="108"/>
      <c r="AD517" s="108">
        <v>0</v>
      </c>
      <c r="AE517" s="108"/>
      <c r="AF517" s="108"/>
      <c r="AG517" s="108"/>
      <c r="AH517" s="108"/>
      <c r="AI517" s="1"/>
    </row>
    <row r="518" spans="1:35" ht="15" customHeight="1">
      <c r="A518" s="1"/>
      <c r="B518" s="1"/>
      <c r="C518" s="109" t="s">
        <v>734</v>
      </c>
      <c r="D518" s="109"/>
      <c r="E518" s="109"/>
      <c r="F518" s="109"/>
      <c r="G518" s="110" t="s">
        <v>735</v>
      </c>
      <c r="H518" s="110"/>
      <c r="I518" s="110"/>
      <c r="J518" s="110"/>
      <c r="K518" s="110"/>
      <c r="L518" s="110"/>
      <c r="M518" s="110"/>
      <c r="N518" s="110"/>
      <c r="O518" s="110"/>
      <c r="P518" s="110"/>
      <c r="Q518" s="8">
        <v>0</v>
      </c>
      <c r="R518" s="4"/>
      <c r="S518" s="111">
        <v>0</v>
      </c>
      <c r="T518" s="111"/>
      <c r="U518" s="111"/>
      <c r="V518" s="111">
        <v>0</v>
      </c>
      <c r="W518" s="111"/>
      <c r="X518" s="4"/>
      <c r="Y518" s="111">
        <v>0</v>
      </c>
      <c r="Z518" s="111"/>
      <c r="AA518" s="111"/>
      <c r="AB518" s="108">
        <v>0</v>
      </c>
      <c r="AC518" s="108"/>
      <c r="AD518" s="108">
        <v>0</v>
      </c>
      <c r="AE518" s="108"/>
      <c r="AF518" s="108"/>
      <c r="AG518" s="108"/>
      <c r="AH518" s="108"/>
      <c r="AI518" s="1"/>
    </row>
    <row r="519" spans="1:35" ht="15" customHeight="1">
      <c r="A519" s="1"/>
      <c r="B519" s="1"/>
      <c r="C519" s="109" t="s">
        <v>736</v>
      </c>
      <c r="D519" s="109"/>
      <c r="E519" s="109"/>
      <c r="F519" s="109"/>
      <c r="G519" s="110" t="s">
        <v>737</v>
      </c>
      <c r="H519" s="110"/>
      <c r="I519" s="110"/>
      <c r="J519" s="110"/>
      <c r="K519" s="110"/>
      <c r="L519" s="110"/>
      <c r="M519" s="110"/>
      <c r="N519" s="110"/>
      <c r="O519" s="110"/>
      <c r="P519" s="110"/>
      <c r="Q519" s="8">
        <v>0</v>
      </c>
      <c r="R519" s="4"/>
      <c r="S519" s="111">
        <v>0</v>
      </c>
      <c r="T519" s="111"/>
      <c r="U519" s="111"/>
      <c r="V519" s="111">
        <v>0</v>
      </c>
      <c r="W519" s="111"/>
      <c r="X519" s="4"/>
      <c r="Y519" s="111">
        <v>0</v>
      </c>
      <c r="Z519" s="111"/>
      <c r="AA519" s="111"/>
      <c r="AB519" s="108">
        <v>0</v>
      </c>
      <c r="AC519" s="108"/>
      <c r="AD519" s="108">
        <v>0</v>
      </c>
      <c r="AE519" s="108"/>
      <c r="AF519" s="108"/>
      <c r="AG519" s="108"/>
      <c r="AH519" s="108"/>
      <c r="AI519" s="1"/>
    </row>
    <row r="520" spans="1:35" ht="20.100000000000001" customHeight="1">
      <c r="A520" s="97" t="s">
        <v>7</v>
      </c>
      <c r="B520" s="97"/>
      <c r="C520" s="97"/>
      <c r="D520" s="97"/>
      <c r="E520" s="97"/>
      <c r="F520" s="97"/>
      <c r="G520" s="97"/>
      <c r="H520" s="97"/>
      <c r="I520" s="97"/>
      <c r="J520" s="97"/>
      <c r="K520" s="97"/>
      <c r="L520" s="97"/>
      <c r="M520" s="97"/>
      <c r="N520" s="97"/>
      <c r="O520" s="97"/>
      <c r="P520" s="97"/>
      <c r="Q520" s="97"/>
      <c r="R520" s="97"/>
      <c r="S520" s="97"/>
      <c r="T520" s="97"/>
      <c r="U520" s="97"/>
      <c r="V520" s="97"/>
      <c r="W520" s="97"/>
      <c r="X520" s="97"/>
      <c r="Y520" s="97"/>
      <c r="Z520" s="97"/>
      <c r="AA520" s="97"/>
      <c r="AB520" s="97"/>
      <c r="AC520" s="97"/>
      <c r="AD520" s="97"/>
      <c r="AE520" s="97"/>
      <c r="AF520" s="97"/>
      <c r="AG520" s="97"/>
      <c r="AH520" s="97"/>
      <c r="AI520" s="97"/>
    </row>
    <row r="521" spans="1:35" ht="15" customHeight="1">
      <c r="A521" s="98" t="s">
        <v>8</v>
      </c>
      <c r="B521" s="98"/>
      <c r="C521" s="98"/>
      <c r="D521" s="98"/>
      <c r="E521" s="98"/>
      <c r="F521" s="98"/>
      <c r="G521" s="98"/>
      <c r="H521" s="98"/>
      <c r="I521" s="98"/>
      <c r="J521" s="98"/>
      <c r="K521" s="98"/>
      <c r="L521" s="98"/>
      <c r="M521" s="98"/>
      <c r="N521" s="98"/>
      <c r="O521" s="98"/>
      <c r="P521" s="98"/>
      <c r="Q521" s="98"/>
      <c r="R521" s="98"/>
      <c r="S521" s="98"/>
      <c r="T521" s="98"/>
      <c r="U521" s="98"/>
      <c r="V521" s="98"/>
      <c r="W521" s="98"/>
      <c r="X521" s="98"/>
      <c r="Y521" s="98"/>
      <c r="Z521" s="98"/>
      <c r="AA521" s="98"/>
      <c r="AB521" s="98"/>
      <c r="AC521" s="98"/>
      <c r="AD521" s="98"/>
      <c r="AE521" s="98"/>
      <c r="AF521" s="98"/>
      <c r="AG521" s="98"/>
      <c r="AH521" s="98"/>
      <c r="AI521" s="98"/>
    </row>
    <row r="522" spans="1:35" ht="15" customHeight="1">
      <c r="A522" s="98" t="s">
        <v>9</v>
      </c>
      <c r="B522" s="98"/>
      <c r="C522" s="98"/>
      <c r="D522" s="98"/>
      <c r="E522" s="98"/>
      <c r="F522" s="98"/>
      <c r="G522" s="98"/>
      <c r="H522" s="98"/>
      <c r="I522" s="98"/>
      <c r="J522" s="98"/>
      <c r="K522" s="98"/>
      <c r="L522" s="98"/>
      <c r="M522" s="98"/>
      <c r="N522" s="98"/>
      <c r="O522" s="98"/>
      <c r="P522" s="98"/>
      <c r="Q522" s="98"/>
      <c r="R522" s="98"/>
      <c r="S522" s="98"/>
      <c r="T522" s="98"/>
      <c r="U522" s="98"/>
      <c r="V522" s="98"/>
      <c r="W522" s="98"/>
      <c r="X522" s="98"/>
      <c r="Y522" s="98"/>
      <c r="Z522" s="98"/>
      <c r="AA522" s="98"/>
      <c r="AB522" s="98"/>
      <c r="AC522" s="98"/>
      <c r="AD522" s="98"/>
      <c r="AE522" s="98"/>
      <c r="AF522" s="98"/>
      <c r="AG522" s="98"/>
      <c r="AH522" s="98"/>
      <c r="AI522" s="98"/>
    </row>
    <row r="523" spans="1:35" ht="15" customHeight="1">
      <c r="A523" s="1"/>
      <c r="B523" s="1"/>
      <c r="C523" s="105" t="s">
        <v>10</v>
      </c>
      <c r="D523" s="105"/>
      <c r="E523" s="105"/>
      <c r="F523" s="105"/>
      <c r="G523" s="105"/>
      <c r="H523" s="105"/>
      <c r="I523" s="105"/>
      <c r="J523" s="105"/>
      <c r="K523" s="105"/>
      <c r="L523" s="105"/>
      <c r="M523" s="105"/>
      <c r="N523" s="105"/>
      <c r="O523" s="105"/>
      <c r="P523" s="105"/>
      <c r="Q523" s="105"/>
      <c r="R523" s="105"/>
      <c r="S523" s="105"/>
      <c r="T523" s="105"/>
      <c r="U523" s="105"/>
      <c r="V523" s="105"/>
      <c r="W523" s="105"/>
      <c r="X523" s="105"/>
      <c r="Y523" s="105"/>
      <c r="Z523" s="105"/>
      <c r="AA523" s="105"/>
      <c r="AB523" s="105"/>
      <c r="AC523" s="105"/>
      <c r="AD523" s="105"/>
      <c r="AE523" s="105"/>
      <c r="AF523" s="105"/>
      <c r="AG523" s="105"/>
      <c r="AH523" s="105"/>
      <c r="AI523" s="1"/>
    </row>
    <row r="524" spans="1:35" ht="15" customHeight="1">
      <c r="A524" s="1"/>
      <c r="B524" s="1"/>
      <c r="C524" s="105" t="s">
        <v>11</v>
      </c>
      <c r="D524" s="105"/>
      <c r="E524" s="105"/>
      <c r="F524" s="105"/>
      <c r="G524" s="105"/>
      <c r="H524" s="105"/>
      <c r="I524" s="105"/>
      <c r="J524" s="105"/>
      <c r="K524" s="105"/>
      <c r="L524" s="105"/>
      <c r="M524" s="105"/>
      <c r="N524" s="105"/>
      <c r="O524" s="105"/>
      <c r="P524" s="105"/>
      <c r="Q524" s="105"/>
      <c r="R524" s="105"/>
      <c r="S524" s="105"/>
      <c r="T524" s="105"/>
      <c r="U524" s="105"/>
      <c r="V524" s="105"/>
      <c r="W524" s="105"/>
      <c r="X524" s="105"/>
      <c r="Y524" s="105"/>
      <c r="Z524" s="105"/>
      <c r="AA524" s="105"/>
      <c r="AB524" s="105"/>
      <c r="AC524" s="105"/>
      <c r="AD524" s="105"/>
      <c r="AE524" s="105"/>
      <c r="AF524" s="105"/>
      <c r="AG524" s="105"/>
      <c r="AH524" s="105"/>
      <c r="AI524" s="1"/>
    </row>
    <row r="525" spans="1:35" ht="45" customHeight="1">
      <c r="A525" s="1"/>
      <c r="B525" s="1"/>
      <c r="C525" s="104" t="s">
        <v>12</v>
      </c>
      <c r="D525" s="104"/>
      <c r="E525" s="104"/>
      <c r="F525" s="104"/>
      <c r="G525" s="106" t="s">
        <v>13</v>
      </c>
      <c r="H525" s="106"/>
      <c r="I525" s="106"/>
      <c r="J525" s="106"/>
      <c r="K525" s="106"/>
      <c r="L525" s="106"/>
      <c r="M525" s="106"/>
      <c r="N525" s="106"/>
      <c r="O525" s="106"/>
      <c r="P525" s="106"/>
      <c r="Q525" s="107" t="s">
        <v>14</v>
      </c>
      <c r="R525" s="107"/>
      <c r="S525" s="107"/>
      <c r="T525" s="104" t="s">
        <v>15</v>
      </c>
      <c r="U525" s="104"/>
      <c r="V525" s="104"/>
      <c r="W525" s="104"/>
      <c r="X525" s="104"/>
      <c r="Y525" s="104"/>
      <c r="Z525" s="104"/>
      <c r="AA525" s="104"/>
      <c r="AB525" s="1"/>
      <c r="AC525" s="1"/>
      <c r="AD525" s="1"/>
      <c r="AE525" s="1"/>
      <c r="AF525" s="1"/>
      <c r="AG525" s="1"/>
      <c r="AH525" s="1"/>
      <c r="AI525" s="1"/>
    </row>
    <row r="526" spans="1:35" ht="15.9" customHeight="1">
      <c r="A526" s="1"/>
      <c r="B526" s="1"/>
      <c r="C526" s="5"/>
      <c r="D526" s="5"/>
      <c r="E526" s="5"/>
      <c r="F526" s="5"/>
      <c r="G526" s="6"/>
      <c r="H526" s="6"/>
      <c r="I526" s="6"/>
      <c r="J526" s="6"/>
      <c r="K526" s="6"/>
      <c r="L526" s="6"/>
      <c r="M526" s="6"/>
      <c r="N526" s="6"/>
      <c r="O526" s="6"/>
      <c r="P526" s="6"/>
      <c r="Q526" s="7"/>
      <c r="R526" s="7"/>
      <c r="S526" s="7"/>
      <c r="T526" s="5"/>
      <c r="U526" s="5"/>
      <c r="V526" s="5"/>
      <c r="W526" s="5"/>
      <c r="X526" s="5"/>
      <c r="Y526" s="5"/>
      <c r="Z526" s="5"/>
      <c r="AA526" s="5"/>
      <c r="AB526" s="103" t="s">
        <v>16</v>
      </c>
      <c r="AC526" s="103"/>
      <c r="AD526" s="103"/>
      <c r="AE526" s="103"/>
      <c r="AF526" s="103"/>
      <c r="AG526" s="103"/>
      <c r="AH526" s="103"/>
      <c r="AI526" s="1"/>
    </row>
    <row r="527" spans="1:35" ht="15" customHeight="1">
      <c r="A527" s="1"/>
      <c r="B527" s="1"/>
      <c r="C527" s="5"/>
      <c r="D527" s="5"/>
      <c r="E527" s="5"/>
      <c r="F527" s="5"/>
      <c r="G527" s="6"/>
      <c r="H527" s="6"/>
      <c r="I527" s="6"/>
      <c r="J527" s="6"/>
      <c r="K527" s="6"/>
      <c r="L527" s="6"/>
      <c r="M527" s="6"/>
      <c r="N527" s="6"/>
      <c r="O527" s="6"/>
      <c r="P527" s="6"/>
      <c r="Q527" s="5" t="s">
        <v>17</v>
      </c>
      <c r="R527" s="104" t="s">
        <v>18</v>
      </c>
      <c r="S527" s="104"/>
      <c r="T527" s="1"/>
      <c r="U527" s="1"/>
      <c r="V527" s="103" t="s">
        <v>19</v>
      </c>
      <c r="W527" s="103"/>
      <c r="X527" s="1"/>
      <c r="Y527" s="103" t="s">
        <v>17</v>
      </c>
      <c r="Z527" s="103"/>
      <c r="AA527" s="103"/>
      <c r="AB527" s="104" t="s">
        <v>17</v>
      </c>
      <c r="AC527" s="104"/>
      <c r="AD527" s="104" t="s">
        <v>18</v>
      </c>
      <c r="AE527" s="104"/>
      <c r="AF527" s="104"/>
      <c r="AG527" s="104"/>
      <c r="AH527" s="104"/>
      <c r="AI527" s="1"/>
    </row>
    <row r="528" spans="1:35" ht="15" customHeight="1">
      <c r="A528" s="1"/>
      <c r="B528" s="1"/>
      <c r="C528" s="109" t="s">
        <v>738</v>
      </c>
      <c r="D528" s="109"/>
      <c r="E528" s="109"/>
      <c r="F528" s="109"/>
      <c r="G528" s="110" t="s">
        <v>739</v>
      </c>
      <c r="H528" s="110"/>
      <c r="I528" s="110"/>
      <c r="J528" s="110"/>
      <c r="K528" s="110"/>
      <c r="L528" s="110"/>
      <c r="M528" s="110"/>
      <c r="N528" s="110"/>
      <c r="O528" s="110"/>
      <c r="P528" s="110"/>
      <c r="Q528" s="8">
        <v>0</v>
      </c>
      <c r="R528" s="4"/>
      <c r="S528" s="111">
        <v>0</v>
      </c>
      <c r="T528" s="111"/>
      <c r="U528" s="111"/>
      <c r="V528" s="111">
        <v>0</v>
      </c>
      <c r="W528" s="111"/>
      <c r="X528" s="4"/>
      <c r="Y528" s="111">
        <v>0</v>
      </c>
      <c r="Z528" s="111"/>
      <c r="AA528" s="111"/>
      <c r="AB528" s="108">
        <v>0</v>
      </c>
      <c r="AC528" s="108"/>
      <c r="AD528" s="108">
        <v>0</v>
      </c>
      <c r="AE528" s="108"/>
      <c r="AF528" s="108"/>
      <c r="AG528" s="108"/>
      <c r="AH528" s="108"/>
      <c r="AI528" s="1"/>
    </row>
    <row r="529" spans="1:35" ht="15" customHeight="1">
      <c r="A529" s="1"/>
      <c r="B529" s="1"/>
      <c r="C529" s="109" t="s">
        <v>740</v>
      </c>
      <c r="D529" s="109"/>
      <c r="E529" s="109"/>
      <c r="F529" s="109"/>
      <c r="G529" s="110" t="s">
        <v>741</v>
      </c>
      <c r="H529" s="110"/>
      <c r="I529" s="110"/>
      <c r="J529" s="110"/>
      <c r="K529" s="110"/>
      <c r="L529" s="110"/>
      <c r="M529" s="110"/>
      <c r="N529" s="110"/>
      <c r="O529" s="110"/>
      <c r="P529" s="110"/>
      <c r="Q529" s="8">
        <v>0</v>
      </c>
      <c r="R529" s="4"/>
      <c r="S529" s="111">
        <v>0</v>
      </c>
      <c r="T529" s="111"/>
      <c r="U529" s="111"/>
      <c r="V529" s="111">
        <v>0</v>
      </c>
      <c r="W529" s="111"/>
      <c r="X529" s="4"/>
      <c r="Y529" s="111">
        <v>0</v>
      </c>
      <c r="Z529" s="111"/>
      <c r="AA529" s="111"/>
      <c r="AB529" s="108">
        <v>0</v>
      </c>
      <c r="AC529" s="108"/>
      <c r="AD529" s="108">
        <v>0</v>
      </c>
      <c r="AE529" s="108"/>
      <c r="AF529" s="108"/>
      <c r="AG529" s="108"/>
      <c r="AH529" s="108"/>
      <c r="AI529" s="1"/>
    </row>
    <row r="530" spans="1:35" ht="15" customHeight="1">
      <c r="A530" s="1"/>
      <c r="B530" s="1"/>
      <c r="C530" s="109" t="s">
        <v>742</v>
      </c>
      <c r="D530" s="109"/>
      <c r="E530" s="109"/>
      <c r="F530" s="109"/>
      <c r="G530" s="110" t="s">
        <v>743</v>
      </c>
      <c r="H530" s="110"/>
      <c r="I530" s="110"/>
      <c r="J530" s="110"/>
      <c r="K530" s="110"/>
      <c r="L530" s="110"/>
      <c r="M530" s="110"/>
      <c r="N530" s="110"/>
      <c r="O530" s="110"/>
      <c r="P530" s="110"/>
      <c r="Q530" s="8">
        <v>0</v>
      </c>
      <c r="R530" s="4"/>
      <c r="S530" s="111">
        <v>0</v>
      </c>
      <c r="T530" s="111"/>
      <c r="U530" s="111"/>
      <c r="V530" s="111">
        <v>0</v>
      </c>
      <c r="W530" s="111"/>
      <c r="X530" s="4"/>
      <c r="Y530" s="111">
        <v>0</v>
      </c>
      <c r="Z530" s="111"/>
      <c r="AA530" s="111"/>
      <c r="AB530" s="108">
        <v>0</v>
      </c>
      <c r="AC530" s="108"/>
      <c r="AD530" s="108">
        <v>0</v>
      </c>
      <c r="AE530" s="108"/>
      <c r="AF530" s="108"/>
      <c r="AG530" s="108"/>
      <c r="AH530" s="108"/>
      <c r="AI530" s="1"/>
    </row>
    <row r="531" spans="1:35" ht="15" customHeight="1">
      <c r="A531" s="1"/>
      <c r="B531" s="1"/>
      <c r="C531" s="99"/>
      <c r="D531" s="99"/>
      <c r="E531" s="99"/>
      <c r="F531" s="99"/>
      <c r="G531" s="100" t="s">
        <v>744</v>
      </c>
      <c r="H531" s="100"/>
      <c r="I531" s="100"/>
      <c r="J531" s="100"/>
      <c r="K531" s="100"/>
      <c r="L531" s="100"/>
      <c r="M531" s="100"/>
      <c r="N531" s="100"/>
      <c r="O531" s="100"/>
      <c r="P531" s="100"/>
      <c r="Q531" s="101">
        <v>0</v>
      </c>
      <c r="R531" s="101"/>
      <c r="S531" s="101"/>
      <c r="T531" s="99"/>
      <c r="U531" s="99"/>
      <c r="V531" s="99"/>
      <c r="W531" s="99"/>
      <c r="X531" s="99"/>
      <c r="Y531" s="99"/>
      <c r="Z531" s="99"/>
      <c r="AA531" s="99"/>
      <c r="AB531" s="102">
        <v>0</v>
      </c>
      <c r="AC531" s="102"/>
      <c r="AD531" s="102"/>
      <c r="AE531" s="102"/>
      <c r="AF531" s="102"/>
      <c r="AG531" s="102"/>
      <c r="AH531" s="102"/>
      <c r="AI531" s="1"/>
    </row>
    <row r="532" spans="1:35" ht="15" customHeight="1">
      <c r="A532" s="1"/>
      <c r="B532" s="1"/>
      <c r="C532" s="109" t="s">
        <v>745</v>
      </c>
      <c r="D532" s="109"/>
      <c r="E532" s="109"/>
      <c r="F532" s="109"/>
      <c r="G532" s="110" t="s">
        <v>746</v>
      </c>
      <c r="H532" s="110"/>
      <c r="I532" s="110"/>
      <c r="J532" s="110"/>
      <c r="K532" s="110"/>
      <c r="L532" s="110"/>
      <c r="M532" s="110"/>
      <c r="N532" s="110"/>
      <c r="O532" s="110"/>
      <c r="P532" s="110"/>
      <c r="Q532" s="8">
        <v>0</v>
      </c>
      <c r="R532" s="4"/>
      <c r="S532" s="111">
        <v>0</v>
      </c>
      <c r="T532" s="111"/>
      <c r="U532" s="111"/>
      <c r="V532" s="111">
        <v>0</v>
      </c>
      <c r="W532" s="111"/>
      <c r="X532" s="4"/>
      <c r="Y532" s="111">
        <v>0</v>
      </c>
      <c r="Z532" s="111"/>
      <c r="AA532" s="111"/>
      <c r="AB532" s="108">
        <v>0</v>
      </c>
      <c r="AC532" s="108"/>
      <c r="AD532" s="108">
        <v>0</v>
      </c>
      <c r="AE532" s="108"/>
      <c r="AF532" s="108"/>
      <c r="AG532" s="108"/>
      <c r="AH532" s="108"/>
      <c r="AI532" s="1"/>
    </row>
    <row r="533" spans="1:35" ht="15" customHeight="1">
      <c r="A533" s="1"/>
      <c r="B533" s="1"/>
      <c r="C533" s="109" t="s">
        <v>21</v>
      </c>
      <c r="D533" s="109"/>
      <c r="E533" s="109"/>
      <c r="F533" s="109"/>
      <c r="G533" s="110" t="s">
        <v>747</v>
      </c>
      <c r="H533" s="110"/>
      <c r="I533" s="110"/>
      <c r="J533" s="110"/>
      <c r="K533" s="110"/>
      <c r="L533" s="110"/>
      <c r="M533" s="110"/>
      <c r="N533" s="110"/>
      <c r="O533" s="110"/>
      <c r="P533" s="110"/>
      <c r="Q533" s="8">
        <v>0</v>
      </c>
      <c r="R533" s="4"/>
      <c r="S533" s="111">
        <v>0</v>
      </c>
      <c r="T533" s="111"/>
      <c r="U533" s="111"/>
      <c r="V533" s="111">
        <v>0</v>
      </c>
      <c r="W533" s="111"/>
      <c r="X533" s="4"/>
      <c r="Y533" s="111">
        <v>0</v>
      </c>
      <c r="Z533" s="111"/>
      <c r="AA533" s="111"/>
      <c r="AB533" s="108">
        <v>0</v>
      </c>
      <c r="AC533" s="108"/>
      <c r="AD533" s="108">
        <v>0</v>
      </c>
      <c r="AE533" s="108"/>
      <c r="AF533" s="108"/>
      <c r="AG533" s="108"/>
      <c r="AH533" s="108"/>
      <c r="AI533" s="1"/>
    </row>
    <row r="534" spans="1:35" ht="15" customHeight="1">
      <c r="A534" s="1"/>
      <c r="B534" s="1"/>
      <c r="C534" s="109" t="s">
        <v>23</v>
      </c>
      <c r="D534" s="109"/>
      <c r="E534" s="109"/>
      <c r="F534" s="109"/>
      <c r="G534" s="110" t="s">
        <v>748</v>
      </c>
      <c r="H534" s="110"/>
      <c r="I534" s="110"/>
      <c r="J534" s="110"/>
      <c r="K534" s="110"/>
      <c r="L534" s="110"/>
      <c r="M534" s="110"/>
      <c r="N534" s="110"/>
      <c r="O534" s="110"/>
      <c r="P534" s="110"/>
      <c r="Q534" s="8">
        <v>0</v>
      </c>
      <c r="R534" s="4"/>
      <c r="S534" s="111">
        <v>0</v>
      </c>
      <c r="T534" s="111"/>
      <c r="U534" s="111"/>
      <c r="V534" s="111">
        <v>0</v>
      </c>
      <c r="W534" s="111"/>
      <c r="X534" s="4"/>
      <c r="Y534" s="111">
        <v>0</v>
      </c>
      <c r="Z534" s="111"/>
      <c r="AA534" s="111"/>
      <c r="AB534" s="108">
        <v>0</v>
      </c>
      <c r="AC534" s="108"/>
      <c r="AD534" s="108">
        <v>0</v>
      </c>
      <c r="AE534" s="108"/>
      <c r="AF534" s="108"/>
      <c r="AG534" s="108"/>
      <c r="AH534" s="108"/>
      <c r="AI534" s="1"/>
    </row>
    <row r="535" spans="1:35" ht="15" customHeight="1">
      <c r="A535" s="1"/>
      <c r="B535" s="1"/>
      <c r="C535" s="109" t="s">
        <v>749</v>
      </c>
      <c r="D535" s="109"/>
      <c r="E535" s="109"/>
      <c r="F535" s="109"/>
      <c r="G535" s="110" t="s">
        <v>750</v>
      </c>
      <c r="H535" s="110"/>
      <c r="I535" s="110"/>
      <c r="J535" s="110"/>
      <c r="K535" s="110"/>
      <c r="L535" s="110"/>
      <c r="M535" s="110"/>
      <c r="N535" s="110"/>
      <c r="O535" s="110"/>
      <c r="P535" s="110"/>
      <c r="Q535" s="8">
        <v>0</v>
      </c>
      <c r="R535" s="4"/>
      <c r="S535" s="111">
        <v>0</v>
      </c>
      <c r="T535" s="111"/>
      <c r="U535" s="111"/>
      <c r="V535" s="111">
        <v>0</v>
      </c>
      <c r="W535" s="111"/>
      <c r="X535" s="4"/>
      <c r="Y535" s="111">
        <v>0</v>
      </c>
      <c r="Z535" s="111"/>
      <c r="AA535" s="111"/>
      <c r="AB535" s="108">
        <v>0</v>
      </c>
      <c r="AC535" s="108"/>
      <c r="AD535" s="108">
        <v>0</v>
      </c>
      <c r="AE535" s="108"/>
      <c r="AF535" s="108"/>
      <c r="AG535" s="108"/>
      <c r="AH535" s="108"/>
      <c r="AI535" s="1"/>
    </row>
    <row r="536" spans="1:35" ht="15" customHeight="1">
      <c r="A536" s="1"/>
      <c r="B536" s="1"/>
      <c r="C536" s="109" t="s">
        <v>751</v>
      </c>
      <c r="D536" s="109"/>
      <c r="E536" s="109"/>
      <c r="F536" s="109"/>
      <c r="G536" s="110" t="s">
        <v>752</v>
      </c>
      <c r="H536" s="110"/>
      <c r="I536" s="110"/>
      <c r="J536" s="110"/>
      <c r="K536" s="110"/>
      <c r="L536" s="110"/>
      <c r="M536" s="110"/>
      <c r="N536" s="110"/>
      <c r="O536" s="110"/>
      <c r="P536" s="110"/>
      <c r="Q536" s="8">
        <v>0</v>
      </c>
      <c r="R536" s="4"/>
      <c r="S536" s="111">
        <v>0</v>
      </c>
      <c r="T536" s="111"/>
      <c r="U536" s="111"/>
      <c r="V536" s="111">
        <v>0</v>
      </c>
      <c r="W536" s="111"/>
      <c r="X536" s="4"/>
      <c r="Y536" s="111">
        <v>0</v>
      </c>
      <c r="Z536" s="111"/>
      <c r="AA536" s="111"/>
      <c r="AB536" s="108">
        <v>0</v>
      </c>
      <c r="AC536" s="108"/>
      <c r="AD536" s="108">
        <v>0</v>
      </c>
      <c r="AE536" s="108"/>
      <c r="AF536" s="108"/>
      <c r="AG536" s="108"/>
      <c r="AH536" s="108"/>
      <c r="AI536" s="1"/>
    </row>
    <row r="537" spans="1:35" ht="15" customHeight="1">
      <c r="A537" s="1"/>
      <c r="B537" s="1"/>
      <c r="C537" s="109" t="s">
        <v>753</v>
      </c>
      <c r="D537" s="109"/>
      <c r="E537" s="109"/>
      <c r="F537" s="109"/>
      <c r="G537" s="110" t="s">
        <v>754</v>
      </c>
      <c r="H537" s="110"/>
      <c r="I537" s="110"/>
      <c r="J537" s="110"/>
      <c r="K537" s="110"/>
      <c r="L537" s="110"/>
      <c r="M537" s="110"/>
      <c r="N537" s="110"/>
      <c r="O537" s="110"/>
      <c r="P537" s="110"/>
      <c r="Q537" s="8">
        <v>0</v>
      </c>
      <c r="R537" s="4"/>
      <c r="S537" s="111">
        <v>0</v>
      </c>
      <c r="T537" s="111"/>
      <c r="U537" s="111"/>
      <c r="V537" s="111">
        <v>0</v>
      </c>
      <c r="W537" s="111"/>
      <c r="X537" s="4"/>
      <c r="Y537" s="111">
        <v>0</v>
      </c>
      <c r="Z537" s="111"/>
      <c r="AA537" s="111"/>
      <c r="AB537" s="108">
        <v>0</v>
      </c>
      <c r="AC537" s="108"/>
      <c r="AD537" s="108">
        <v>0</v>
      </c>
      <c r="AE537" s="108"/>
      <c r="AF537" s="108"/>
      <c r="AG537" s="108"/>
      <c r="AH537" s="108"/>
      <c r="AI537" s="1"/>
    </row>
    <row r="538" spans="1:35" ht="15" customHeight="1">
      <c r="A538" s="1"/>
      <c r="B538" s="1"/>
      <c r="C538" s="109" t="s">
        <v>755</v>
      </c>
      <c r="D538" s="109"/>
      <c r="E538" s="109"/>
      <c r="F538" s="109"/>
      <c r="G538" s="110" t="s">
        <v>756</v>
      </c>
      <c r="H538" s="110"/>
      <c r="I538" s="110"/>
      <c r="J538" s="110"/>
      <c r="K538" s="110"/>
      <c r="L538" s="110"/>
      <c r="M538" s="110"/>
      <c r="N538" s="110"/>
      <c r="O538" s="110"/>
      <c r="P538" s="110"/>
      <c r="Q538" s="8">
        <v>0</v>
      </c>
      <c r="R538" s="4"/>
      <c r="S538" s="111">
        <v>0</v>
      </c>
      <c r="T538" s="111"/>
      <c r="U538" s="111"/>
      <c r="V538" s="111">
        <v>0</v>
      </c>
      <c r="W538" s="111"/>
      <c r="X538" s="4"/>
      <c r="Y538" s="111">
        <v>0</v>
      </c>
      <c r="Z538" s="111"/>
      <c r="AA538" s="111"/>
      <c r="AB538" s="108">
        <v>0</v>
      </c>
      <c r="AC538" s="108"/>
      <c r="AD538" s="108">
        <v>0</v>
      </c>
      <c r="AE538" s="108"/>
      <c r="AF538" s="108"/>
      <c r="AG538" s="108"/>
      <c r="AH538" s="108"/>
      <c r="AI538" s="1"/>
    </row>
    <row r="539" spans="1:35" ht="15" customHeight="1">
      <c r="A539" s="1"/>
      <c r="B539" s="1"/>
      <c r="C539" s="109" t="s">
        <v>757</v>
      </c>
      <c r="D539" s="109"/>
      <c r="E539" s="109"/>
      <c r="F539" s="109"/>
      <c r="G539" s="110" t="s">
        <v>758</v>
      </c>
      <c r="H539" s="110"/>
      <c r="I539" s="110"/>
      <c r="J539" s="110"/>
      <c r="K539" s="110"/>
      <c r="L539" s="110"/>
      <c r="M539" s="110"/>
      <c r="N539" s="110"/>
      <c r="O539" s="110"/>
      <c r="P539" s="110"/>
      <c r="Q539" s="8">
        <v>0</v>
      </c>
      <c r="R539" s="4"/>
      <c r="S539" s="111">
        <v>0</v>
      </c>
      <c r="T539" s="111"/>
      <c r="U539" s="111"/>
      <c r="V539" s="111">
        <v>0</v>
      </c>
      <c r="W539" s="111"/>
      <c r="X539" s="4"/>
      <c r="Y539" s="111">
        <v>0</v>
      </c>
      <c r="Z539" s="111"/>
      <c r="AA539" s="111"/>
      <c r="AB539" s="108">
        <v>0</v>
      </c>
      <c r="AC539" s="108"/>
      <c r="AD539" s="108">
        <v>0</v>
      </c>
      <c r="AE539" s="108"/>
      <c r="AF539" s="108"/>
      <c r="AG539" s="108"/>
      <c r="AH539" s="108"/>
      <c r="AI539" s="1"/>
    </row>
    <row r="540" spans="1:35" ht="15" customHeight="1">
      <c r="A540" s="1"/>
      <c r="B540" s="1"/>
      <c r="C540" s="109" t="s">
        <v>759</v>
      </c>
      <c r="D540" s="109"/>
      <c r="E540" s="109"/>
      <c r="F540" s="109"/>
      <c r="G540" s="110" t="s">
        <v>760</v>
      </c>
      <c r="H540" s="110"/>
      <c r="I540" s="110"/>
      <c r="J540" s="110"/>
      <c r="K540" s="110"/>
      <c r="L540" s="110"/>
      <c r="M540" s="110"/>
      <c r="N540" s="110"/>
      <c r="O540" s="110"/>
      <c r="P540" s="110"/>
      <c r="Q540" s="8">
        <v>0</v>
      </c>
      <c r="R540" s="4"/>
      <c r="S540" s="111">
        <v>0</v>
      </c>
      <c r="T540" s="111"/>
      <c r="U540" s="111"/>
      <c r="V540" s="111">
        <v>0</v>
      </c>
      <c r="W540" s="111"/>
      <c r="X540" s="4"/>
      <c r="Y540" s="111">
        <v>0</v>
      </c>
      <c r="Z540" s="111"/>
      <c r="AA540" s="111"/>
      <c r="AB540" s="108">
        <v>0</v>
      </c>
      <c r="AC540" s="108"/>
      <c r="AD540" s="108">
        <v>0</v>
      </c>
      <c r="AE540" s="108"/>
      <c r="AF540" s="108"/>
      <c r="AG540" s="108"/>
      <c r="AH540" s="108"/>
      <c r="AI540" s="1"/>
    </row>
    <row r="541" spans="1:35" ht="15" customHeight="1">
      <c r="A541" s="1"/>
      <c r="B541" s="1"/>
      <c r="C541" s="109" t="s">
        <v>761</v>
      </c>
      <c r="D541" s="109"/>
      <c r="E541" s="109"/>
      <c r="F541" s="109"/>
      <c r="G541" s="110" t="s">
        <v>762</v>
      </c>
      <c r="H541" s="110"/>
      <c r="I541" s="110"/>
      <c r="J541" s="110"/>
      <c r="K541" s="110"/>
      <c r="L541" s="110"/>
      <c r="M541" s="110"/>
      <c r="N541" s="110"/>
      <c r="O541" s="110"/>
      <c r="P541" s="110"/>
      <c r="Q541" s="8">
        <v>0</v>
      </c>
      <c r="R541" s="4"/>
      <c r="S541" s="111">
        <v>0</v>
      </c>
      <c r="T541" s="111"/>
      <c r="U541" s="111"/>
      <c r="V541" s="111">
        <v>0</v>
      </c>
      <c r="W541" s="111"/>
      <c r="X541" s="4"/>
      <c r="Y541" s="111">
        <v>0</v>
      </c>
      <c r="Z541" s="111"/>
      <c r="AA541" s="111"/>
      <c r="AB541" s="108">
        <v>0</v>
      </c>
      <c r="AC541" s="108"/>
      <c r="AD541" s="108">
        <v>0</v>
      </c>
      <c r="AE541" s="108"/>
      <c r="AF541" s="108"/>
      <c r="AG541" s="108"/>
      <c r="AH541" s="108"/>
      <c r="AI541" s="1"/>
    </row>
    <row r="542" spans="1:35" ht="15" customHeight="1">
      <c r="A542" s="1"/>
      <c r="B542" s="1"/>
      <c r="C542" s="109" t="s">
        <v>719</v>
      </c>
      <c r="D542" s="109"/>
      <c r="E542" s="109"/>
      <c r="F542" s="109"/>
      <c r="G542" s="110" t="s">
        <v>763</v>
      </c>
      <c r="H542" s="110"/>
      <c r="I542" s="110"/>
      <c r="J542" s="110"/>
      <c r="K542" s="110"/>
      <c r="L542" s="110"/>
      <c r="M542" s="110"/>
      <c r="N542" s="110"/>
      <c r="O542" s="110"/>
      <c r="P542" s="110"/>
      <c r="Q542" s="8">
        <v>0</v>
      </c>
      <c r="R542" s="4"/>
      <c r="S542" s="111">
        <v>0</v>
      </c>
      <c r="T542" s="111"/>
      <c r="U542" s="111"/>
      <c r="V542" s="111">
        <v>0</v>
      </c>
      <c r="W542" s="111"/>
      <c r="X542" s="4"/>
      <c r="Y542" s="111">
        <v>0</v>
      </c>
      <c r="Z542" s="111"/>
      <c r="AA542" s="111"/>
      <c r="AB542" s="108">
        <v>0</v>
      </c>
      <c r="AC542" s="108"/>
      <c r="AD542" s="108">
        <v>0</v>
      </c>
      <c r="AE542" s="108"/>
      <c r="AF542" s="108"/>
      <c r="AG542" s="108"/>
      <c r="AH542" s="108"/>
      <c r="AI542" s="1"/>
    </row>
    <row r="543" spans="1:35" ht="15" customHeight="1">
      <c r="A543" s="1"/>
      <c r="B543" s="1"/>
      <c r="C543" s="109" t="s">
        <v>721</v>
      </c>
      <c r="D543" s="109"/>
      <c r="E543" s="109"/>
      <c r="F543" s="109"/>
      <c r="G543" s="110" t="s">
        <v>764</v>
      </c>
      <c r="H543" s="110"/>
      <c r="I543" s="110"/>
      <c r="J543" s="110"/>
      <c r="K543" s="110"/>
      <c r="L543" s="110"/>
      <c r="M543" s="110"/>
      <c r="N543" s="110"/>
      <c r="O543" s="110"/>
      <c r="P543" s="110"/>
      <c r="Q543" s="8">
        <v>0</v>
      </c>
      <c r="R543" s="4"/>
      <c r="S543" s="111">
        <v>0</v>
      </c>
      <c r="T543" s="111"/>
      <c r="U543" s="111"/>
      <c r="V543" s="111">
        <v>0</v>
      </c>
      <c r="W543" s="111"/>
      <c r="X543" s="4"/>
      <c r="Y543" s="111">
        <v>0</v>
      </c>
      <c r="Z543" s="111"/>
      <c r="AA543" s="111"/>
      <c r="AB543" s="108">
        <v>0</v>
      </c>
      <c r="AC543" s="108"/>
      <c r="AD543" s="108">
        <v>0</v>
      </c>
      <c r="AE543" s="108"/>
      <c r="AF543" s="108"/>
      <c r="AG543" s="108"/>
      <c r="AH543" s="108"/>
      <c r="AI543" s="1"/>
    </row>
    <row r="544" spans="1:35" ht="15" customHeight="1">
      <c r="A544" s="1"/>
      <c r="B544" s="1"/>
      <c r="C544" s="109" t="s">
        <v>723</v>
      </c>
      <c r="D544" s="109"/>
      <c r="E544" s="109"/>
      <c r="F544" s="109"/>
      <c r="G544" s="110" t="s">
        <v>765</v>
      </c>
      <c r="H544" s="110"/>
      <c r="I544" s="110"/>
      <c r="J544" s="110"/>
      <c r="K544" s="110"/>
      <c r="L544" s="110"/>
      <c r="M544" s="110"/>
      <c r="N544" s="110"/>
      <c r="O544" s="110"/>
      <c r="P544" s="110"/>
      <c r="Q544" s="8">
        <v>0</v>
      </c>
      <c r="R544" s="4"/>
      <c r="S544" s="111">
        <v>0</v>
      </c>
      <c r="T544" s="111"/>
      <c r="U544" s="111"/>
      <c r="V544" s="111">
        <v>0</v>
      </c>
      <c r="W544" s="111"/>
      <c r="X544" s="4"/>
      <c r="Y544" s="111">
        <v>0</v>
      </c>
      <c r="Z544" s="111"/>
      <c r="AA544" s="111"/>
      <c r="AB544" s="108">
        <v>0</v>
      </c>
      <c r="AC544" s="108"/>
      <c r="AD544" s="108">
        <v>0</v>
      </c>
      <c r="AE544" s="108"/>
      <c r="AF544" s="108"/>
      <c r="AG544" s="108"/>
      <c r="AH544" s="108"/>
      <c r="AI544" s="1"/>
    </row>
    <row r="545" spans="1:35" ht="15" customHeight="1">
      <c r="A545" s="1"/>
      <c r="B545" s="1"/>
      <c r="C545" s="109" t="s">
        <v>725</v>
      </c>
      <c r="D545" s="109"/>
      <c r="E545" s="109"/>
      <c r="F545" s="109"/>
      <c r="G545" s="110" t="s">
        <v>766</v>
      </c>
      <c r="H545" s="110"/>
      <c r="I545" s="110"/>
      <c r="J545" s="110"/>
      <c r="K545" s="110"/>
      <c r="L545" s="110"/>
      <c r="M545" s="110"/>
      <c r="N545" s="110"/>
      <c r="O545" s="110"/>
      <c r="P545" s="110"/>
      <c r="Q545" s="8">
        <v>0</v>
      </c>
      <c r="R545" s="4"/>
      <c r="S545" s="111">
        <v>0</v>
      </c>
      <c r="T545" s="111"/>
      <c r="U545" s="111"/>
      <c r="V545" s="111">
        <v>0</v>
      </c>
      <c r="W545" s="111"/>
      <c r="X545" s="4"/>
      <c r="Y545" s="111">
        <v>0</v>
      </c>
      <c r="Z545" s="111"/>
      <c r="AA545" s="111"/>
      <c r="AB545" s="108">
        <v>0</v>
      </c>
      <c r="AC545" s="108"/>
      <c r="AD545" s="108">
        <v>0</v>
      </c>
      <c r="AE545" s="108"/>
      <c r="AF545" s="108"/>
      <c r="AG545" s="108"/>
      <c r="AH545" s="108"/>
      <c r="AI545" s="1"/>
    </row>
    <row r="546" spans="1:35" ht="15" customHeight="1">
      <c r="A546" s="1"/>
      <c r="B546" s="1"/>
      <c r="C546" s="109" t="s">
        <v>727</v>
      </c>
      <c r="D546" s="109"/>
      <c r="E546" s="109"/>
      <c r="F546" s="109"/>
      <c r="G546" s="110" t="s">
        <v>767</v>
      </c>
      <c r="H546" s="110"/>
      <c r="I546" s="110"/>
      <c r="J546" s="110"/>
      <c r="K546" s="110"/>
      <c r="L546" s="110"/>
      <c r="M546" s="110"/>
      <c r="N546" s="110"/>
      <c r="O546" s="110"/>
      <c r="P546" s="110"/>
      <c r="Q546" s="8">
        <v>0</v>
      </c>
      <c r="R546" s="4"/>
      <c r="S546" s="111">
        <v>0</v>
      </c>
      <c r="T546" s="111"/>
      <c r="U546" s="111"/>
      <c r="V546" s="111">
        <v>0</v>
      </c>
      <c r="W546" s="111"/>
      <c r="X546" s="4"/>
      <c r="Y546" s="111">
        <v>0</v>
      </c>
      <c r="Z546" s="111"/>
      <c r="AA546" s="111"/>
      <c r="AB546" s="108">
        <v>0</v>
      </c>
      <c r="AC546" s="108"/>
      <c r="AD546" s="108">
        <v>0</v>
      </c>
      <c r="AE546" s="108"/>
      <c r="AF546" s="108"/>
      <c r="AG546" s="108"/>
      <c r="AH546" s="108"/>
      <c r="AI546" s="1"/>
    </row>
    <row r="547" spans="1:35" ht="15" customHeight="1">
      <c r="A547" s="1"/>
      <c r="B547" s="1"/>
      <c r="C547" s="109" t="s">
        <v>768</v>
      </c>
      <c r="D547" s="109"/>
      <c r="E547" s="109"/>
      <c r="F547" s="109"/>
      <c r="G547" s="110" t="s">
        <v>769</v>
      </c>
      <c r="H547" s="110"/>
      <c r="I547" s="110"/>
      <c r="J547" s="110"/>
      <c r="K547" s="110"/>
      <c r="L547" s="110"/>
      <c r="M547" s="110"/>
      <c r="N547" s="110"/>
      <c r="O547" s="110"/>
      <c r="P547" s="110"/>
      <c r="Q547" s="8">
        <v>0</v>
      </c>
      <c r="R547" s="4"/>
      <c r="S547" s="111">
        <v>0</v>
      </c>
      <c r="T547" s="111"/>
      <c r="U547" s="111"/>
      <c r="V547" s="111">
        <v>0</v>
      </c>
      <c r="W547" s="111"/>
      <c r="X547" s="4"/>
      <c r="Y547" s="111">
        <v>0</v>
      </c>
      <c r="Z547" s="111"/>
      <c r="AA547" s="111"/>
      <c r="AB547" s="108">
        <v>0</v>
      </c>
      <c r="AC547" s="108"/>
      <c r="AD547" s="108">
        <v>0</v>
      </c>
      <c r="AE547" s="108"/>
      <c r="AF547" s="108"/>
      <c r="AG547" s="108"/>
      <c r="AH547" s="108"/>
      <c r="AI547" s="1"/>
    </row>
    <row r="548" spans="1:35" ht="15" customHeight="1">
      <c r="A548" s="1"/>
      <c r="B548" s="1"/>
      <c r="C548" s="109" t="s">
        <v>770</v>
      </c>
      <c r="D548" s="109"/>
      <c r="E548" s="109"/>
      <c r="F548" s="109"/>
      <c r="G548" s="110" t="s">
        <v>771</v>
      </c>
      <c r="H548" s="110"/>
      <c r="I548" s="110"/>
      <c r="J548" s="110"/>
      <c r="K548" s="110"/>
      <c r="L548" s="110"/>
      <c r="M548" s="110"/>
      <c r="N548" s="110"/>
      <c r="O548" s="110"/>
      <c r="P548" s="110"/>
      <c r="Q548" s="8">
        <v>0</v>
      </c>
      <c r="R548" s="4"/>
      <c r="S548" s="111">
        <v>0</v>
      </c>
      <c r="T548" s="111"/>
      <c r="U548" s="111"/>
      <c r="V548" s="111">
        <v>0</v>
      </c>
      <c r="W548" s="111"/>
      <c r="X548" s="4"/>
      <c r="Y548" s="111">
        <v>0</v>
      </c>
      <c r="Z548" s="111"/>
      <c r="AA548" s="111"/>
      <c r="AB548" s="108">
        <v>0</v>
      </c>
      <c r="AC548" s="108"/>
      <c r="AD548" s="108">
        <v>0</v>
      </c>
      <c r="AE548" s="108"/>
      <c r="AF548" s="108"/>
      <c r="AG548" s="108"/>
      <c r="AH548" s="108"/>
      <c r="AI548" s="1"/>
    </row>
    <row r="549" spans="1:35" ht="15" customHeight="1">
      <c r="A549" s="1"/>
      <c r="B549" s="1"/>
      <c r="C549" s="109" t="s">
        <v>772</v>
      </c>
      <c r="D549" s="109"/>
      <c r="E549" s="109"/>
      <c r="F549" s="109"/>
      <c r="G549" s="110" t="s">
        <v>773</v>
      </c>
      <c r="H549" s="110"/>
      <c r="I549" s="110"/>
      <c r="J549" s="110"/>
      <c r="K549" s="110"/>
      <c r="L549" s="110"/>
      <c r="M549" s="110"/>
      <c r="N549" s="110"/>
      <c r="O549" s="110"/>
      <c r="P549" s="110"/>
      <c r="Q549" s="8">
        <v>0</v>
      </c>
      <c r="R549" s="4"/>
      <c r="S549" s="111">
        <v>0</v>
      </c>
      <c r="T549" s="111"/>
      <c r="U549" s="111"/>
      <c r="V549" s="111">
        <v>0</v>
      </c>
      <c r="W549" s="111"/>
      <c r="X549" s="4"/>
      <c r="Y549" s="111">
        <v>0</v>
      </c>
      <c r="Z549" s="111"/>
      <c r="AA549" s="111"/>
      <c r="AB549" s="108">
        <v>0</v>
      </c>
      <c r="AC549" s="108"/>
      <c r="AD549" s="108">
        <v>0</v>
      </c>
      <c r="AE549" s="108"/>
      <c r="AF549" s="108"/>
      <c r="AG549" s="108"/>
      <c r="AH549" s="108"/>
      <c r="AI549" s="1"/>
    </row>
    <row r="550" spans="1:35" ht="15" customHeight="1">
      <c r="A550" s="1"/>
      <c r="B550" s="1"/>
      <c r="C550" s="109" t="s">
        <v>774</v>
      </c>
      <c r="D550" s="109"/>
      <c r="E550" s="109"/>
      <c r="F550" s="109"/>
      <c r="G550" s="110" t="s">
        <v>775</v>
      </c>
      <c r="H550" s="110"/>
      <c r="I550" s="110"/>
      <c r="J550" s="110"/>
      <c r="K550" s="110"/>
      <c r="L550" s="110"/>
      <c r="M550" s="110"/>
      <c r="N550" s="110"/>
      <c r="O550" s="110"/>
      <c r="P550" s="110"/>
      <c r="Q550" s="8">
        <v>0</v>
      </c>
      <c r="R550" s="4"/>
      <c r="S550" s="111">
        <v>0</v>
      </c>
      <c r="T550" s="111"/>
      <c r="U550" s="111"/>
      <c r="V550" s="111">
        <v>0</v>
      </c>
      <c r="W550" s="111"/>
      <c r="X550" s="4"/>
      <c r="Y550" s="111">
        <v>0</v>
      </c>
      <c r="Z550" s="111"/>
      <c r="AA550" s="111"/>
      <c r="AB550" s="108">
        <v>0</v>
      </c>
      <c r="AC550" s="108"/>
      <c r="AD550" s="108">
        <v>0</v>
      </c>
      <c r="AE550" s="108"/>
      <c r="AF550" s="108"/>
      <c r="AG550" s="108"/>
      <c r="AH550" s="108"/>
      <c r="AI550" s="1"/>
    </row>
    <row r="551" spans="1:35" ht="15" customHeight="1">
      <c r="A551" s="1"/>
      <c r="B551" s="1"/>
      <c r="C551" s="109" t="s">
        <v>776</v>
      </c>
      <c r="D551" s="109"/>
      <c r="E551" s="109"/>
      <c r="F551" s="109"/>
      <c r="G551" s="110" t="s">
        <v>777</v>
      </c>
      <c r="H551" s="110"/>
      <c r="I551" s="110"/>
      <c r="J551" s="110"/>
      <c r="K551" s="110"/>
      <c r="L551" s="110"/>
      <c r="M551" s="110"/>
      <c r="N551" s="110"/>
      <c r="O551" s="110"/>
      <c r="P551" s="110"/>
      <c r="Q551" s="8">
        <v>0</v>
      </c>
      <c r="R551" s="4"/>
      <c r="S551" s="111">
        <v>0</v>
      </c>
      <c r="T551" s="111"/>
      <c r="U551" s="111"/>
      <c r="V551" s="111">
        <v>0</v>
      </c>
      <c r="W551" s="111"/>
      <c r="X551" s="4"/>
      <c r="Y551" s="111">
        <v>0</v>
      </c>
      <c r="Z551" s="111"/>
      <c r="AA551" s="111"/>
      <c r="AB551" s="108">
        <v>0</v>
      </c>
      <c r="AC551" s="108"/>
      <c r="AD551" s="108">
        <v>0</v>
      </c>
      <c r="AE551" s="108"/>
      <c r="AF551" s="108"/>
      <c r="AG551" s="108"/>
      <c r="AH551" s="108"/>
      <c r="AI551" s="1"/>
    </row>
    <row r="552" spans="1:35" ht="15" customHeight="1">
      <c r="A552" s="1"/>
      <c r="B552" s="1"/>
      <c r="C552" s="109" t="s">
        <v>778</v>
      </c>
      <c r="D552" s="109"/>
      <c r="E552" s="109"/>
      <c r="F552" s="109"/>
      <c r="G552" s="110" t="s">
        <v>779</v>
      </c>
      <c r="H552" s="110"/>
      <c r="I552" s="110"/>
      <c r="J552" s="110"/>
      <c r="K552" s="110"/>
      <c r="L552" s="110"/>
      <c r="M552" s="110"/>
      <c r="N552" s="110"/>
      <c r="O552" s="110"/>
      <c r="P552" s="110"/>
      <c r="Q552" s="8">
        <v>0</v>
      </c>
      <c r="R552" s="4"/>
      <c r="S552" s="111">
        <v>0</v>
      </c>
      <c r="T552" s="111"/>
      <c r="U552" s="111"/>
      <c r="V552" s="111">
        <v>0</v>
      </c>
      <c r="W552" s="111"/>
      <c r="X552" s="4"/>
      <c r="Y552" s="111">
        <v>0</v>
      </c>
      <c r="Z552" s="111"/>
      <c r="AA552" s="111"/>
      <c r="AB552" s="108">
        <v>0</v>
      </c>
      <c r="AC552" s="108"/>
      <c r="AD552" s="108">
        <v>0</v>
      </c>
      <c r="AE552" s="108"/>
      <c r="AF552" s="108"/>
      <c r="AG552" s="108"/>
      <c r="AH552" s="108"/>
      <c r="AI552" s="1"/>
    </row>
    <row r="553" spans="1:35" ht="20.100000000000001" customHeight="1">
      <c r="A553" s="1"/>
      <c r="B553" s="1"/>
      <c r="C553" s="109" t="s">
        <v>780</v>
      </c>
      <c r="D553" s="109"/>
      <c r="E553" s="109"/>
      <c r="F553" s="109"/>
      <c r="G553" s="110" t="s">
        <v>781</v>
      </c>
      <c r="H553" s="110"/>
      <c r="I553" s="110"/>
      <c r="J553" s="110"/>
      <c r="K553" s="110"/>
      <c r="L553" s="110"/>
      <c r="M553" s="110"/>
      <c r="N553" s="110"/>
      <c r="O553" s="110"/>
      <c r="P553" s="110"/>
      <c r="Q553" s="8">
        <v>0</v>
      </c>
      <c r="R553" s="4"/>
      <c r="S553" s="111">
        <v>0</v>
      </c>
      <c r="T553" s="111"/>
      <c r="U553" s="111"/>
      <c r="V553" s="111">
        <v>0</v>
      </c>
      <c r="W553" s="111"/>
      <c r="X553" s="4"/>
      <c r="Y553" s="111">
        <v>0</v>
      </c>
      <c r="Z553" s="111"/>
      <c r="AA553" s="111"/>
      <c r="AB553" s="108">
        <v>0</v>
      </c>
      <c r="AC553" s="108"/>
      <c r="AD553" s="108">
        <v>0</v>
      </c>
      <c r="AE553" s="108"/>
      <c r="AF553" s="108"/>
      <c r="AG553" s="108"/>
      <c r="AH553" s="108"/>
      <c r="AI553" s="1"/>
    </row>
    <row r="554" spans="1:35" ht="15" customHeight="1">
      <c r="A554" s="1"/>
      <c r="B554" s="1"/>
      <c r="C554" s="109" t="s">
        <v>782</v>
      </c>
      <c r="D554" s="109"/>
      <c r="E554" s="109"/>
      <c r="F554" s="109"/>
      <c r="G554" s="110" t="s">
        <v>783</v>
      </c>
      <c r="H554" s="110"/>
      <c r="I554" s="110"/>
      <c r="J554" s="110"/>
      <c r="K554" s="110"/>
      <c r="L554" s="110"/>
      <c r="M554" s="110"/>
      <c r="N554" s="110"/>
      <c r="O554" s="110"/>
      <c r="P554" s="110"/>
      <c r="Q554" s="8">
        <v>0</v>
      </c>
      <c r="R554" s="4"/>
      <c r="S554" s="111">
        <v>0</v>
      </c>
      <c r="T554" s="111"/>
      <c r="U554" s="111"/>
      <c r="V554" s="111">
        <v>0</v>
      </c>
      <c r="W554" s="111"/>
      <c r="X554" s="4"/>
      <c r="Y554" s="111">
        <v>0</v>
      </c>
      <c r="Z554" s="111"/>
      <c r="AA554" s="111"/>
      <c r="AB554" s="108">
        <v>0</v>
      </c>
      <c r="AC554" s="108"/>
      <c r="AD554" s="108">
        <v>0</v>
      </c>
      <c r="AE554" s="108"/>
      <c r="AF554" s="108"/>
      <c r="AG554" s="108"/>
      <c r="AH554" s="108"/>
      <c r="AI554" s="1"/>
    </row>
    <row r="555" spans="1:35" ht="20.100000000000001" customHeight="1">
      <c r="A555" s="97" t="s">
        <v>7</v>
      </c>
      <c r="B555" s="97"/>
      <c r="C555" s="97"/>
      <c r="D555" s="97"/>
      <c r="E555" s="97"/>
      <c r="F555" s="97"/>
      <c r="G555" s="97"/>
      <c r="H555" s="97"/>
      <c r="I555" s="97"/>
      <c r="J555" s="97"/>
      <c r="K555" s="97"/>
      <c r="L555" s="97"/>
      <c r="M555" s="97"/>
      <c r="N555" s="97"/>
      <c r="O555" s="97"/>
      <c r="P555" s="97"/>
      <c r="Q555" s="97"/>
      <c r="R555" s="97"/>
      <c r="S555" s="97"/>
      <c r="T555" s="97"/>
      <c r="U555" s="97"/>
      <c r="V555" s="97"/>
      <c r="W555" s="97"/>
      <c r="X555" s="97"/>
      <c r="Y555" s="97"/>
      <c r="Z555" s="97"/>
      <c r="AA555" s="97"/>
      <c r="AB555" s="97"/>
      <c r="AC555" s="97"/>
      <c r="AD555" s="97"/>
      <c r="AE555" s="97"/>
      <c r="AF555" s="97"/>
      <c r="AG555" s="97"/>
      <c r="AH555" s="97"/>
      <c r="AI555" s="97"/>
    </row>
    <row r="556" spans="1:35" ht="15" customHeight="1">
      <c r="A556" s="98" t="s">
        <v>8</v>
      </c>
      <c r="B556" s="98"/>
      <c r="C556" s="98"/>
      <c r="D556" s="98"/>
      <c r="E556" s="98"/>
      <c r="F556" s="98"/>
      <c r="G556" s="98"/>
      <c r="H556" s="98"/>
      <c r="I556" s="98"/>
      <c r="J556" s="98"/>
      <c r="K556" s="98"/>
      <c r="L556" s="98"/>
      <c r="M556" s="98"/>
      <c r="N556" s="98"/>
      <c r="O556" s="98"/>
      <c r="P556" s="98"/>
      <c r="Q556" s="98"/>
      <c r="R556" s="98"/>
      <c r="S556" s="98"/>
      <c r="T556" s="98"/>
      <c r="U556" s="98"/>
      <c r="V556" s="98"/>
      <c r="W556" s="98"/>
      <c r="X556" s="98"/>
      <c r="Y556" s="98"/>
      <c r="Z556" s="98"/>
      <c r="AA556" s="98"/>
      <c r="AB556" s="98"/>
      <c r="AC556" s="98"/>
      <c r="AD556" s="98"/>
      <c r="AE556" s="98"/>
      <c r="AF556" s="98"/>
      <c r="AG556" s="98"/>
      <c r="AH556" s="98"/>
      <c r="AI556" s="98"/>
    </row>
    <row r="557" spans="1:35" ht="15" customHeight="1">
      <c r="A557" s="98" t="s">
        <v>9</v>
      </c>
      <c r="B557" s="98"/>
      <c r="C557" s="98"/>
      <c r="D557" s="98"/>
      <c r="E557" s="98"/>
      <c r="F557" s="98"/>
      <c r="G557" s="98"/>
      <c r="H557" s="98"/>
      <c r="I557" s="98"/>
      <c r="J557" s="98"/>
      <c r="K557" s="98"/>
      <c r="L557" s="98"/>
      <c r="M557" s="98"/>
      <c r="N557" s="98"/>
      <c r="O557" s="98"/>
      <c r="P557" s="98"/>
      <c r="Q557" s="98"/>
      <c r="R557" s="98"/>
      <c r="S557" s="98"/>
      <c r="T557" s="98"/>
      <c r="U557" s="98"/>
      <c r="V557" s="98"/>
      <c r="W557" s="98"/>
      <c r="X557" s="98"/>
      <c r="Y557" s="98"/>
      <c r="Z557" s="98"/>
      <c r="AA557" s="98"/>
      <c r="AB557" s="98"/>
      <c r="AC557" s="98"/>
      <c r="AD557" s="98"/>
      <c r="AE557" s="98"/>
      <c r="AF557" s="98"/>
      <c r="AG557" s="98"/>
      <c r="AH557" s="98"/>
      <c r="AI557" s="98"/>
    </row>
    <row r="558" spans="1:35" ht="15" customHeight="1">
      <c r="A558" s="1"/>
      <c r="B558" s="1"/>
      <c r="C558" s="105" t="s">
        <v>10</v>
      </c>
      <c r="D558" s="105"/>
      <c r="E558" s="105"/>
      <c r="F558" s="105"/>
      <c r="G558" s="105"/>
      <c r="H558" s="105"/>
      <c r="I558" s="105"/>
      <c r="J558" s="105"/>
      <c r="K558" s="105"/>
      <c r="L558" s="105"/>
      <c r="M558" s="105"/>
      <c r="N558" s="105"/>
      <c r="O558" s="105"/>
      <c r="P558" s="105"/>
      <c r="Q558" s="105"/>
      <c r="R558" s="105"/>
      <c r="S558" s="105"/>
      <c r="T558" s="105"/>
      <c r="U558" s="105"/>
      <c r="V558" s="105"/>
      <c r="W558" s="105"/>
      <c r="X558" s="105"/>
      <c r="Y558" s="105"/>
      <c r="Z558" s="105"/>
      <c r="AA558" s="105"/>
      <c r="AB558" s="105"/>
      <c r="AC558" s="105"/>
      <c r="AD558" s="105"/>
      <c r="AE558" s="105"/>
      <c r="AF558" s="105"/>
      <c r="AG558" s="105"/>
      <c r="AH558" s="105"/>
      <c r="AI558" s="1"/>
    </row>
    <row r="559" spans="1:35" ht="15" customHeight="1">
      <c r="A559" s="1"/>
      <c r="B559" s="1"/>
      <c r="C559" s="105" t="s">
        <v>11</v>
      </c>
      <c r="D559" s="105"/>
      <c r="E559" s="105"/>
      <c r="F559" s="105"/>
      <c r="G559" s="105"/>
      <c r="H559" s="105"/>
      <c r="I559" s="105"/>
      <c r="J559" s="105"/>
      <c r="K559" s="105"/>
      <c r="L559" s="105"/>
      <c r="M559" s="105"/>
      <c r="N559" s="105"/>
      <c r="O559" s="105"/>
      <c r="P559" s="105"/>
      <c r="Q559" s="105"/>
      <c r="R559" s="105"/>
      <c r="S559" s="105"/>
      <c r="T559" s="105"/>
      <c r="U559" s="105"/>
      <c r="V559" s="105"/>
      <c r="W559" s="105"/>
      <c r="X559" s="105"/>
      <c r="Y559" s="105"/>
      <c r="Z559" s="105"/>
      <c r="AA559" s="105"/>
      <c r="AB559" s="105"/>
      <c r="AC559" s="105"/>
      <c r="AD559" s="105"/>
      <c r="AE559" s="105"/>
      <c r="AF559" s="105"/>
      <c r="AG559" s="105"/>
      <c r="AH559" s="105"/>
      <c r="AI559" s="1"/>
    </row>
    <row r="560" spans="1:35" ht="45" customHeight="1">
      <c r="A560" s="1"/>
      <c r="B560" s="1"/>
      <c r="C560" s="104" t="s">
        <v>12</v>
      </c>
      <c r="D560" s="104"/>
      <c r="E560" s="104"/>
      <c r="F560" s="104"/>
      <c r="G560" s="106" t="s">
        <v>13</v>
      </c>
      <c r="H560" s="106"/>
      <c r="I560" s="106"/>
      <c r="J560" s="106"/>
      <c r="K560" s="106"/>
      <c r="L560" s="106"/>
      <c r="M560" s="106"/>
      <c r="N560" s="106"/>
      <c r="O560" s="106"/>
      <c r="P560" s="106"/>
      <c r="Q560" s="107" t="s">
        <v>14</v>
      </c>
      <c r="R560" s="107"/>
      <c r="S560" s="107"/>
      <c r="T560" s="104" t="s">
        <v>15</v>
      </c>
      <c r="U560" s="104"/>
      <c r="V560" s="104"/>
      <c r="W560" s="104"/>
      <c r="X560" s="104"/>
      <c r="Y560" s="104"/>
      <c r="Z560" s="104"/>
      <c r="AA560" s="104"/>
      <c r="AB560" s="1"/>
      <c r="AC560" s="1"/>
      <c r="AD560" s="1"/>
      <c r="AE560" s="1"/>
      <c r="AF560" s="1"/>
      <c r="AG560" s="1"/>
      <c r="AH560" s="1"/>
      <c r="AI560" s="1"/>
    </row>
    <row r="561" spans="1:35" ht="15.9" customHeight="1">
      <c r="A561" s="1"/>
      <c r="B561" s="1"/>
      <c r="C561" s="5"/>
      <c r="D561" s="5"/>
      <c r="E561" s="5"/>
      <c r="F561" s="5"/>
      <c r="G561" s="6"/>
      <c r="H561" s="6"/>
      <c r="I561" s="6"/>
      <c r="J561" s="6"/>
      <c r="K561" s="6"/>
      <c r="L561" s="6"/>
      <c r="M561" s="6"/>
      <c r="N561" s="6"/>
      <c r="O561" s="6"/>
      <c r="P561" s="6"/>
      <c r="Q561" s="7"/>
      <c r="R561" s="7"/>
      <c r="S561" s="7"/>
      <c r="T561" s="5"/>
      <c r="U561" s="5"/>
      <c r="V561" s="5"/>
      <c r="W561" s="5"/>
      <c r="X561" s="5"/>
      <c r="Y561" s="5"/>
      <c r="Z561" s="5"/>
      <c r="AA561" s="5"/>
      <c r="AB561" s="103" t="s">
        <v>16</v>
      </c>
      <c r="AC561" s="103"/>
      <c r="AD561" s="103"/>
      <c r="AE561" s="103"/>
      <c r="AF561" s="103"/>
      <c r="AG561" s="103"/>
      <c r="AH561" s="103"/>
      <c r="AI561" s="1"/>
    </row>
    <row r="562" spans="1:35" ht="15" customHeight="1">
      <c r="A562" s="1"/>
      <c r="B562" s="1"/>
      <c r="C562" s="5"/>
      <c r="D562" s="5"/>
      <c r="E562" s="5"/>
      <c r="F562" s="5"/>
      <c r="G562" s="6"/>
      <c r="H562" s="6"/>
      <c r="I562" s="6"/>
      <c r="J562" s="6"/>
      <c r="K562" s="6"/>
      <c r="L562" s="6"/>
      <c r="M562" s="6"/>
      <c r="N562" s="6"/>
      <c r="O562" s="6"/>
      <c r="P562" s="6"/>
      <c r="Q562" s="5" t="s">
        <v>17</v>
      </c>
      <c r="R562" s="104" t="s">
        <v>18</v>
      </c>
      <c r="S562" s="104"/>
      <c r="T562" s="1"/>
      <c r="U562" s="1"/>
      <c r="V562" s="103" t="s">
        <v>19</v>
      </c>
      <c r="W562" s="103"/>
      <c r="X562" s="1"/>
      <c r="Y562" s="103" t="s">
        <v>17</v>
      </c>
      <c r="Z562" s="103"/>
      <c r="AA562" s="103"/>
      <c r="AB562" s="104" t="s">
        <v>17</v>
      </c>
      <c r="AC562" s="104"/>
      <c r="AD562" s="104" t="s">
        <v>18</v>
      </c>
      <c r="AE562" s="104"/>
      <c r="AF562" s="104"/>
      <c r="AG562" s="104"/>
      <c r="AH562" s="104"/>
      <c r="AI562" s="1"/>
    </row>
    <row r="563" spans="1:35" ht="15" customHeight="1">
      <c r="A563" s="1"/>
      <c r="B563" s="1"/>
      <c r="C563" s="109" t="s">
        <v>784</v>
      </c>
      <c r="D563" s="109"/>
      <c r="E563" s="109"/>
      <c r="F563" s="109"/>
      <c r="G563" s="110" t="s">
        <v>785</v>
      </c>
      <c r="H563" s="110"/>
      <c r="I563" s="110"/>
      <c r="J563" s="110"/>
      <c r="K563" s="110"/>
      <c r="L563" s="110"/>
      <c r="M563" s="110"/>
      <c r="N563" s="110"/>
      <c r="O563" s="110"/>
      <c r="P563" s="110"/>
      <c r="Q563" s="8">
        <v>0</v>
      </c>
      <c r="R563" s="4"/>
      <c r="S563" s="111">
        <v>0</v>
      </c>
      <c r="T563" s="111"/>
      <c r="U563" s="111"/>
      <c r="V563" s="111">
        <v>0</v>
      </c>
      <c r="W563" s="111"/>
      <c r="X563" s="4"/>
      <c r="Y563" s="111">
        <v>0</v>
      </c>
      <c r="Z563" s="111"/>
      <c r="AA563" s="111"/>
      <c r="AB563" s="108">
        <v>0</v>
      </c>
      <c r="AC563" s="108"/>
      <c r="AD563" s="108">
        <v>0</v>
      </c>
      <c r="AE563" s="108"/>
      <c r="AF563" s="108"/>
      <c r="AG563" s="108"/>
      <c r="AH563" s="108"/>
      <c r="AI563" s="1"/>
    </row>
    <row r="564" spans="1:35" ht="15" customHeight="1">
      <c r="A564" s="1"/>
      <c r="B564" s="1"/>
      <c r="C564" s="109" t="s">
        <v>786</v>
      </c>
      <c r="D564" s="109"/>
      <c r="E564" s="109"/>
      <c r="F564" s="109"/>
      <c r="G564" s="110" t="s">
        <v>787</v>
      </c>
      <c r="H564" s="110"/>
      <c r="I564" s="110"/>
      <c r="J564" s="110"/>
      <c r="K564" s="110"/>
      <c r="L564" s="110"/>
      <c r="M564" s="110"/>
      <c r="N564" s="110"/>
      <c r="O564" s="110"/>
      <c r="P564" s="110"/>
      <c r="Q564" s="8">
        <v>0</v>
      </c>
      <c r="R564" s="4"/>
      <c r="S564" s="111">
        <v>0</v>
      </c>
      <c r="T564" s="111"/>
      <c r="U564" s="111"/>
      <c r="V564" s="111">
        <v>0</v>
      </c>
      <c r="W564" s="111"/>
      <c r="X564" s="4"/>
      <c r="Y564" s="111">
        <v>0</v>
      </c>
      <c r="Z564" s="111"/>
      <c r="AA564" s="111"/>
      <c r="AB564" s="108">
        <v>0</v>
      </c>
      <c r="AC564" s="108"/>
      <c r="AD564" s="108">
        <v>0</v>
      </c>
      <c r="AE564" s="108"/>
      <c r="AF564" s="108"/>
      <c r="AG564" s="108"/>
      <c r="AH564" s="108"/>
      <c r="AI564" s="1"/>
    </row>
    <row r="565" spans="1:35" ht="15" customHeight="1">
      <c r="A565" s="1"/>
      <c r="B565" s="1"/>
      <c r="C565" s="109" t="s">
        <v>788</v>
      </c>
      <c r="D565" s="109"/>
      <c r="E565" s="109"/>
      <c r="F565" s="109"/>
      <c r="G565" s="110" t="s">
        <v>789</v>
      </c>
      <c r="H565" s="110"/>
      <c r="I565" s="110"/>
      <c r="J565" s="110"/>
      <c r="K565" s="110"/>
      <c r="L565" s="110"/>
      <c r="M565" s="110"/>
      <c r="N565" s="110"/>
      <c r="O565" s="110"/>
      <c r="P565" s="110"/>
      <c r="Q565" s="8">
        <v>0</v>
      </c>
      <c r="R565" s="4"/>
      <c r="S565" s="111">
        <v>0</v>
      </c>
      <c r="T565" s="111"/>
      <c r="U565" s="111"/>
      <c r="V565" s="111">
        <v>0</v>
      </c>
      <c r="W565" s="111"/>
      <c r="X565" s="4"/>
      <c r="Y565" s="111">
        <v>0</v>
      </c>
      <c r="Z565" s="111"/>
      <c r="AA565" s="111"/>
      <c r="AB565" s="108">
        <v>0</v>
      </c>
      <c r="AC565" s="108"/>
      <c r="AD565" s="108">
        <v>0</v>
      </c>
      <c r="AE565" s="108"/>
      <c r="AF565" s="108"/>
      <c r="AG565" s="108"/>
      <c r="AH565" s="108"/>
      <c r="AI565" s="1"/>
    </row>
    <row r="566" spans="1:35" ht="15" customHeight="1">
      <c r="A566" s="1"/>
      <c r="B566" s="1"/>
      <c r="C566" s="109" t="s">
        <v>790</v>
      </c>
      <c r="D566" s="109"/>
      <c r="E566" s="109"/>
      <c r="F566" s="109"/>
      <c r="G566" s="110" t="s">
        <v>791</v>
      </c>
      <c r="H566" s="110"/>
      <c r="I566" s="110"/>
      <c r="J566" s="110"/>
      <c r="K566" s="110"/>
      <c r="L566" s="110"/>
      <c r="M566" s="110"/>
      <c r="N566" s="110"/>
      <c r="O566" s="110"/>
      <c r="P566" s="110"/>
      <c r="Q566" s="8">
        <v>0</v>
      </c>
      <c r="R566" s="4"/>
      <c r="S566" s="111">
        <v>0</v>
      </c>
      <c r="T566" s="111"/>
      <c r="U566" s="111"/>
      <c r="V566" s="111">
        <v>0</v>
      </c>
      <c r="W566" s="111"/>
      <c r="X566" s="4"/>
      <c r="Y566" s="111">
        <v>0</v>
      </c>
      <c r="Z566" s="111"/>
      <c r="AA566" s="111"/>
      <c r="AB566" s="108">
        <v>0</v>
      </c>
      <c r="AC566" s="108"/>
      <c r="AD566" s="108">
        <v>0</v>
      </c>
      <c r="AE566" s="108"/>
      <c r="AF566" s="108"/>
      <c r="AG566" s="108"/>
      <c r="AH566" s="108"/>
      <c r="AI566" s="1"/>
    </row>
    <row r="567" spans="1:35" ht="15" customHeight="1">
      <c r="A567" s="1"/>
      <c r="B567" s="1"/>
      <c r="C567" s="99"/>
      <c r="D567" s="99"/>
      <c r="E567" s="99"/>
      <c r="F567" s="99"/>
      <c r="G567" s="100" t="s">
        <v>792</v>
      </c>
      <c r="H567" s="100"/>
      <c r="I567" s="100"/>
      <c r="J567" s="100"/>
      <c r="K567" s="100"/>
      <c r="L567" s="100"/>
      <c r="M567" s="100"/>
      <c r="N567" s="100"/>
      <c r="O567" s="100"/>
      <c r="P567" s="100"/>
      <c r="Q567" s="101">
        <v>700000</v>
      </c>
      <c r="R567" s="101"/>
      <c r="S567" s="101"/>
      <c r="T567" s="99"/>
      <c r="U567" s="99"/>
      <c r="V567" s="99"/>
      <c r="W567" s="99"/>
      <c r="X567" s="99"/>
      <c r="Y567" s="99"/>
      <c r="Z567" s="99"/>
      <c r="AA567" s="99"/>
      <c r="AB567" s="102">
        <v>700000</v>
      </c>
      <c r="AC567" s="102"/>
      <c r="AD567" s="102"/>
      <c r="AE567" s="102"/>
      <c r="AF567" s="102"/>
      <c r="AG567" s="102"/>
      <c r="AH567" s="102"/>
      <c r="AI567" s="1"/>
    </row>
    <row r="568" spans="1:35" ht="15" customHeight="1">
      <c r="A568" s="1"/>
      <c r="B568" s="1"/>
      <c r="C568" s="109" t="s">
        <v>788</v>
      </c>
      <c r="D568" s="109"/>
      <c r="E568" s="109"/>
      <c r="F568" s="109"/>
      <c r="G568" s="110" t="s">
        <v>793</v>
      </c>
      <c r="H568" s="110"/>
      <c r="I568" s="110"/>
      <c r="J568" s="110"/>
      <c r="K568" s="110"/>
      <c r="L568" s="110"/>
      <c r="M568" s="110"/>
      <c r="N568" s="110"/>
      <c r="O568" s="110"/>
      <c r="P568" s="110"/>
      <c r="Q568" s="8">
        <v>0</v>
      </c>
      <c r="R568" s="4"/>
      <c r="S568" s="111">
        <v>0</v>
      </c>
      <c r="T568" s="111"/>
      <c r="U568" s="111"/>
      <c r="V568" s="111">
        <v>0</v>
      </c>
      <c r="W568" s="111"/>
      <c r="X568" s="4"/>
      <c r="Y568" s="111">
        <v>0</v>
      </c>
      <c r="Z568" s="111"/>
      <c r="AA568" s="111"/>
      <c r="AB568" s="108">
        <v>0</v>
      </c>
      <c r="AC568" s="108"/>
      <c r="AD568" s="108">
        <v>0</v>
      </c>
      <c r="AE568" s="108"/>
      <c r="AF568" s="108"/>
      <c r="AG568" s="108"/>
      <c r="AH568" s="108"/>
      <c r="AI568" s="1"/>
    </row>
    <row r="569" spans="1:35" ht="15" customHeight="1">
      <c r="A569" s="1"/>
      <c r="B569" s="1"/>
      <c r="C569" s="109" t="s">
        <v>794</v>
      </c>
      <c r="D569" s="109"/>
      <c r="E569" s="109"/>
      <c r="F569" s="109"/>
      <c r="G569" s="110" t="s">
        <v>795</v>
      </c>
      <c r="H569" s="110"/>
      <c r="I569" s="110"/>
      <c r="J569" s="110"/>
      <c r="K569" s="110"/>
      <c r="L569" s="110"/>
      <c r="M569" s="110"/>
      <c r="N569" s="110"/>
      <c r="O569" s="110"/>
      <c r="P569" s="110"/>
      <c r="Q569" s="8">
        <v>0</v>
      </c>
      <c r="R569" s="4"/>
      <c r="S569" s="111">
        <v>0</v>
      </c>
      <c r="T569" s="111"/>
      <c r="U569" s="111"/>
      <c r="V569" s="111">
        <v>0</v>
      </c>
      <c r="W569" s="111"/>
      <c r="X569" s="4"/>
      <c r="Y569" s="111">
        <v>0</v>
      </c>
      <c r="Z569" s="111"/>
      <c r="AA569" s="111"/>
      <c r="AB569" s="108">
        <v>0</v>
      </c>
      <c r="AC569" s="108"/>
      <c r="AD569" s="108">
        <v>0</v>
      </c>
      <c r="AE569" s="108"/>
      <c r="AF569" s="108"/>
      <c r="AG569" s="108"/>
      <c r="AH569" s="108"/>
      <c r="AI569" s="1"/>
    </row>
    <row r="570" spans="1:35" ht="15" customHeight="1">
      <c r="A570" s="1"/>
      <c r="B570" s="1"/>
      <c r="C570" s="109" t="s">
        <v>159</v>
      </c>
      <c r="D570" s="109"/>
      <c r="E570" s="109"/>
      <c r="F570" s="109"/>
      <c r="G570" s="110" t="s">
        <v>796</v>
      </c>
      <c r="H570" s="110"/>
      <c r="I570" s="110"/>
      <c r="J570" s="110"/>
      <c r="K570" s="110"/>
      <c r="L570" s="110"/>
      <c r="M570" s="110"/>
      <c r="N570" s="110"/>
      <c r="O570" s="110"/>
      <c r="P570" s="110"/>
      <c r="Q570" s="8">
        <v>20</v>
      </c>
      <c r="R570" s="4"/>
      <c r="S570" s="111">
        <v>0</v>
      </c>
      <c r="T570" s="111"/>
      <c r="U570" s="111"/>
      <c r="V570" s="111">
        <v>0</v>
      </c>
      <c r="W570" s="111"/>
      <c r="X570" s="4"/>
      <c r="Y570" s="111">
        <v>0</v>
      </c>
      <c r="Z570" s="111"/>
      <c r="AA570" s="111"/>
      <c r="AB570" s="108">
        <v>20</v>
      </c>
      <c r="AC570" s="108"/>
      <c r="AD570" s="108">
        <v>700000</v>
      </c>
      <c r="AE570" s="108"/>
      <c r="AF570" s="108"/>
      <c r="AG570" s="108"/>
      <c r="AH570" s="108"/>
      <c r="AI570" s="1"/>
    </row>
    <row r="571" spans="1:35" ht="15" customHeight="1">
      <c r="A571" s="1"/>
      <c r="B571" s="1"/>
      <c r="C571" s="109" t="s">
        <v>193</v>
      </c>
      <c r="D571" s="109"/>
      <c r="E571" s="109"/>
      <c r="F571" s="109"/>
      <c r="G571" s="110" t="s">
        <v>797</v>
      </c>
      <c r="H571" s="110"/>
      <c r="I571" s="110"/>
      <c r="J571" s="110"/>
      <c r="K571" s="110"/>
      <c r="L571" s="110"/>
      <c r="M571" s="110"/>
      <c r="N571" s="110"/>
      <c r="O571" s="110"/>
      <c r="P571" s="110"/>
      <c r="Q571" s="8">
        <v>0</v>
      </c>
      <c r="R571" s="4"/>
      <c r="S571" s="111">
        <v>0</v>
      </c>
      <c r="T571" s="111"/>
      <c r="U571" s="111"/>
      <c r="V571" s="111">
        <v>0</v>
      </c>
      <c r="W571" s="111"/>
      <c r="X571" s="4"/>
      <c r="Y571" s="111">
        <v>0</v>
      </c>
      <c r="Z571" s="111"/>
      <c r="AA571" s="111"/>
      <c r="AB571" s="108">
        <v>0</v>
      </c>
      <c r="AC571" s="108"/>
      <c r="AD571" s="108">
        <v>0</v>
      </c>
      <c r="AE571" s="108"/>
      <c r="AF571" s="108"/>
      <c r="AG571" s="108"/>
      <c r="AH571" s="108"/>
      <c r="AI571" s="1"/>
    </row>
    <row r="572" spans="1:35" ht="15" customHeight="1">
      <c r="A572" s="1"/>
      <c r="B572" s="1"/>
      <c r="C572" s="109" t="s">
        <v>197</v>
      </c>
      <c r="D572" s="109"/>
      <c r="E572" s="109"/>
      <c r="F572" s="109"/>
      <c r="G572" s="110" t="s">
        <v>798</v>
      </c>
      <c r="H572" s="110"/>
      <c r="I572" s="110"/>
      <c r="J572" s="110"/>
      <c r="K572" s="110"/>
      <c r="L572" s="110"/>
      <c r="M572" s="110"/>
      <c r="N572" s="110"/>
      <c r="O572" s="110"/>
      <c r="P572" s="110"/>
      <c r="Q572" s="8">
        <v>0</v>
      </c>
      <c r="R572" s="4"/>
      <c r="S572" s="111">
        <v>0</v>
      </c>
      <c r="T572" s="111"/>
      <c r="U572" s="111"/>
      <c r="V572" s="111">
        <v>0</v>
      </c>
      <c r="W572" s="111"/>
      <c r="X572" s="4"/>
      <c r="Y572" s="111">
        <v>0</v>
      </c>
      <c r="Z572" s="111"/>
      <c r="AA572" s="111"/>
      <c r="AB572" s="108">
        <v>0</v>
      </c>
      <c r="AC572" s="108"/>
      <c r="AD572" s="108">
        <v>0</v>
      </c>
      <c r="AE572" s="108"/>
      <c r="AF572" s="108"/>
      <c r="AG572" s="108"/>
      <c r="AH572" s="108"/>
      <c r="AI572" s="1"/>
    </row>
    <row r="573" spans="1:35" ht="15" customHeight="1">
      <c r="A573" s="1"/>
      <c r="B573" s="1"/>
      <c r="C573" s="109" t="s">
        <v>227</v>
      </c>
      <c r="D573" s="109"/>
      <c r="E573" s="109"/>
      <c r="F573" s="109"/>
      <c r="G573" s="110" t="s">
        <v>799</v>
      </c>
      <c r="H573" s="110"/>
      <c r="I573" s="110"/>
      <c r="J573" s="110"/>
      <c r="K573" s="110"/>
      <c r="L573" s="110"/>
      <c r="M573" s="110"/>
      <c r="N573" s="110"/>
      <c r="O573" s="110"/>
      <c r="P573" s="110"/>
      <c r="Q573" s="8">
        <v>0</v>
      </c>
      <c r="R573" s="4"/>
      <c r="S573" s="111">
        <v>0</v>
      </c>
      <c r="T573" s="111"/>
      <c r="U573" s="111"/>
      <c r="V573" s="111">
        <v>0</v>
      </c>
      <c r="W573" s="111"/>
      <c r="X573" s="4"/>
      <c r="Y573" s="111">
        <v>0</v>
      </c>
      <c r="Z573" s="111"/>
      <c r="AA573" s="111"/>
      <c r="AB573" s="108">
        <v>0</v>
      </c>
      <c r="AC573" s="108"/>
      <c r="AD573" s="108">
        <v>0</v>
      </c>
      <c r="AE573" s="108"/>
      <c r="AF573" s="108"/>
      <c r="AG573" s="108"/>
      <c r="AH573" s="108"/>
      <c r="AI573" s="1"/>
    </row>
    <row r="574" spans="1:35" ht="15" customHeight="1">
      <c r="A574" s="1"/>
      <c r="B574" s="1"/>
      <c r="C574" s="109" t="s">
        <v>301</v>
      </c>
      <c r="D574" s="109"/>
      <c r="E574" s="109"/>
      <c r="F574" s="109"/>
      <c r="G574" s="110" t="s">
        <v>800</v>
      </c>
      <c r="H574" s="110"/>
      <c r="I574" s="110"/>
      <c r="J574" s="110"/>
      <c r="K574" s="110"/>
      <c r="L574" s="110"/>
      <c r="M574" s="110"/>
      <c r="N574" s="110"/>
      <c r="O574" s="110"/>
      <c r="P574" s="110"/>
      <c r="Q574" s="8">
        <v>0</v>
      </c>
      <c r="R574" s="4"/>
      <c r="S574" s="111">
        <v>0</v>
      </c>
      <c r="T574" s="111"/>
      <c r="U574" s="111"/>
      <c r="V574" s="111">
        <v>0</v>
      </c>
      <c r="W574" s="111"/>
      <c r="X574" s="4"/>
      <c r="Y574" s="111">
        <v>0</v>
      </c>
      <c r="Z574" s="111"/>
      <c r="AA574" s="111"/>
      <c r="AB574" s="108">
        <v>0</v>
      </c>
      <c r="AC574" s="108"/>
      <c r="AD574" s="108">
        <v>0</v>
      </c>
      <c r="AE574" s="108"/>
      <c r="AF574" s="108"/>
      <c r="AG574" s="108"/>
      <c r="AH574" s="108"/>
      <c r="AI574" s="1"/>
    </row>
    <row r="575" spans="1:35" ht="15" customHeight="1">
      <c r="A575" s="1"/>
      <c r="B575" s="1"/>
      <c r="C575" s="109" t="s">
        <v>349</v>
      </c>
      <c r="D575" s="109"/>
      <c r="E575" s="109"/>
      <c r="F575" s="109"/>
      <c r="G575" s="110" t="s">
        <v>801</v>
      </c>
      <c r="H575" s="110"/>
      <c r="I575" s="110"/>
      <c r="J575" s="110"/>
      <c r="K575" s="110"/>
      <c r="L575" s="110"/>
      <c r="M575" s="110"/>
      <c r="N575" s="110"/>
      <c r="O575" s="110"/>
      <c r="P575" s="110"/>
      <c r="Q575" s="8">
        <v>0</v>
      </c>
      <c r="R575" s="4"/>
      <c r="S575" s="111">
        <v>0</v>
      </c>
      <c r="T575" s="111"/>
      <c r="U575" s="111"/>
      <c r="V575" s="111">
        <v>0</v>
      </c>
      <c r="W575" s="111"/>
      <c r="X575" s="4"/>
      <c r="Y575" s="111">
        <v>0</v>
      </c>
      <c r="Z575" s="111"/>
      <c r="AA575" s="111"/>
      <c r="AB575" s="108">
        <v>0</v>
      </c>
      <c r="AC575" s="108"/>
      <c r="AD575" s="108">
        <v>0</v>
      </c>
      <c r="AE575" s="108"/>
      <c r="AF575" s="108"/>
      <c r="AG575" s="108"/>
      <c r="AH575" s="108"/>
      <c r="AI575" s="1"/>
    </row>
    <row r="576" spans="1:35" ht="15" customHeight="1">
      <c r="A576" s="1"/>
      <c r="B576" s="1"/>
      <c r="C576" s="109" t="s">
        <v>359</v>
      </c>
      <c r="D576" s="109"/>
      <c r="E576" s="109"/>
      <c r="F576" s="109"/>
      <c r="G576" s="110" t="s">
        <v>802</v>
      </c>
      <c r="H576" s="110"/>
      <c r="I576" s="110"/>
      <c r="J576" s="110"/>
      <c r="K576" s="110"/>
      <c r="L576" s="110"/>
      <c r="M576" s="110"/>
      <c r="N576" s="110"/>
      <c r="O576" s="110"/>
      <c r="P576" s="110"/>
      <c r="Q576" s="8">
        <v>0</v>
      </c>
      <c r="R576" s="4"/>
      <c r="S576" s="111">
        <v>0</v>
      </c>
      <c r="T576" s="111"/>
      <c r="U576" s="111"/>
      <c r="V576" s="111">
        <v>0</v>
      </c>
      <c r="W576" s="111"/>
      <c r="X576" s="4"/>
      <c r="Y576" s="111">
        <v>0</v>
      </c>
      <c r="Z576" s="111"/>
      <c r="AA576" s="111"/>
      <c r="AB576" s="108">
        <v>0</v>
      </c>
      <c r="AC576" s="108"/>
      <c r="AD576" s="108">
        <v>0</v>
      </c>
      <c r="AE576" s="108"/>
      <c r="AF576" s="108"/>
      <c r="AG576" s="108"/>
      <c r="AH576" s="108"/>
      <c r="AI576" s="1"/>
    </row>
    <row r="577" spans="1:35" ht="15" customHeight="1">
      <c r="A577" s="1"/>
      <c r="B577" s="1"/>
      <c r="C577" s="109" t="s">
        <v>365</v>
      </c>
      <c r="D577" s="109"/>
      <c r="E577" s="109"/>
      <c r="F577" s="109"/>
      <c r="G577" s="110" t="s">
        <v>803</v>
      </c>
      <c r="H577" s="110"/>
      <c r="I577" s="110"/>
      <c r="J577" s="110"/>
      <c r="K577" s="110"/>
      <c r="L577" s="110"/>
      <c r="M577" s="110"/>
      <c r="N577" s="110"/>
      <c r="O577" s="110"/>
      <c r="P577" s="110"/>
      <c r="Q577" s="8">
        <v>0</v>
      </c>
      <c r="R577" s="4"/>
      <c r="S577" s="111">
        <v>0</v>
      </c>
      <c r="T577" s="111"/>
      <c r="U577" s="111"/>
      <c r="V577" s="111">
        <v>0</v>
      </c>
      <c r="W577" s="111"/>
      <c r="X577" s="4"/>
      <c r="Y577" s="111">
        <v>0</v>
      </c>
      <c r="Z577" s="111"/>
      <c r="AA577" s="111"/>
      <c r="AB577" s="108">
        <v>0</v>
      </c>
      <c r="AC577" s="108"/>
      <c r="AD577" s="108">
        <v>0</v>
      </c>
      <c r="AE577" s="108"/>
      <c r="AF577" s="108"/>
      <c r="AG577" s="108"/>
      <c r="AH577" s="108"/>
      <c r="AI577" s="1"/>
    </row>
    <row r="578" spans="1:35" ht="15" customHeight="1">
      <c r="A578" s="1"/>
      <c r="B578" s="1"/>
      <c r="C578" s="109" t="s">
        <v>367</v>
      </c>
      <c r="D578" s="109"/>
      <c r="E578" s="109"/>
      <c r="F578" s="109"/>
      <c r="G578" s="110" t="s">
        <v>804</v>
      </c>
      <c r="H578" s="110"/>
      <c r="I578" s="110"/>
      <c r="J578" s="110"/>
      <c r="K578" s="110"/>
      <c r="L578" s="110"/>
      <c r="M578" s="110"/>
      <c r="N578" s="110"/>
      <c r="O578" s="110"/>
      <c r="P578" s="110"/>
      <c r="Q578" s="8">
        <v>0</v>
      </c>
      <c r="R578" s="4"/>
      <c r="S578" s="111">
        <v>0</v>
      </c>
      <c r="T578" s="111"/>
      <c r="U578" s="111"/>
      <c r="V578" s="111">
        <v>0</v>
      </c>
      <c r="W578" s="111"/>
      <c r="X578" s="4"/>
      <c r="Y578" s="111">
        <v>0</v>
      </c>
      <c r="Z578" s="111"/>
      <c r="AA578" s="111"/>
      <c r="AB578" s="108">
        <v>0</v>
      </c>
      <c r="AC578" s="108"/>
      <c r="AD578" s="108">
        <v>0</v>
      </c>
      <c r="AE578" s="108"/>
      <c r="AF578" s="108"/>
      <c r="AG578" s="108"/>
      <c r="AH578" s="108"/>
      <c r="AI578" s="1"/>
    </row>
    <row r="579" spans="1:35" ht="15" customHeight="1">
      <c r="A579" s="1"/>
      <c r="B579" s="1"/>
      <c r="C579" s="109" t="s">
        <v>805</v>
      </c>
      <c r="D579" s="109"/>
      <c r="E579" s="109"/>
      <c r="F579" s="109"/>
      <c r="G579" s="110" t="s">
        <v>806</v>
      </c>
      <c r="H579" s="110"/>
      <c r="I579" s="110"/>
      <c r="J579" s="110"/>
      <c r="K579" s="110"/>
      <c r="L579" s="110"/>
      <c r="M579" s="110"/>
      <c r="N579" s="110"/>
      <c r="O579" s="110"/>
      <c r="P579" s="110"/>
      <c r="Q579" s="8">
        <v>0</v>
      </c>
      <c r="R579" s="4"/>
      <c r="S579" s="111">
        <v>0</v>
      </c>
      <c r="T579" s="111"/>
      <c r="U579" s="111"/>
      <c r="V579" s="111">
        <v>0</v>
      </c>
      <c r="W579" s="111"/>
      <c r="X579" s="4"/>
      <c r="Y579" s="111">
        <v>0</v>
      </c>
      <c r="Z579" s="111"/>
      <c r="AA579" s="111"/>
      <c r="AB579" s="108">
        <v>0</v>
      </c>
      <c r="AC579" s="108"/>
      <c r="AD579" s="108">
        <v>0</v>
      </c>
      <c r="AE579" s="108"/>
      <c r="AF579" s="108"/>
      <c r="AG579" s="108"/>
      <c r="AH579" s="108"/>
      <c r="AI579" s="1"/>
    </row>
    <row r="580" spans="1:35" ht="18" customHeight="1">
      <c r="A580" s="1"/>
      <c r="B580" s="1"/>
      <c r="C580" s="99"/>
      <c r="D580" s="99"/>
      <c r="E580" s="99"/>
      <c r="F580" s="99"/>
      <c r="G580" s="100" t="s">
        <v>807</v>
      </c>
      <c r="H580" s="100"/>
      <c r="I580" s="100"/>
      <c r="J580" s="100"/>
      <c r="K580" s="100"/>
      <c r="L580" s="100"/>
      <c r="M580" s="100"/>
      <c r="N580" s="100"/>
      <c r="O580" s="100"/>
      <c r="P580" s="100"/>
      <c r="Q580" s="101">
        <v>8076800</v>
      </c>
      <c r="R580" s="101"/>
      <c r="S580" s="101"/>
      <c r="T580" s="99"/>
      <c r="U580" s="99"/>
      <c r="V580" s="99"/>
      <c r="W580" s="99"/>
      <c r="X580" s="99"/>
      <c r="Y580" s="99"/>
      <c r="Z580" s="99"/>
      <c r="AA580" s="99"/>
      <c r="AB580" s="102">
        <v>8076800</v>
      </c>
      <c r="AC580" s="102"/>
      <c r="AD580" s="102"/>
      <c r="AE580" s="102"/>
      <c r="AF580" s="102"/>
      <c r="AG580" s="102"/>
      <c r="AH580" s="102"/>
      <c r="AI580" s="1"/>
    </row>
    <row r="581" spans="1:35" ht="15" customHeight="1">
      <c r="A581" s="1"/>
      <c r="B581" s="1"/>
      <c r="C581" s="109" t="s">
        <v>598</v>
      </c>
      <c r="D581" s="109"/>
      <c r="E581" s="109"/>
      <c r="F581" s="109"/>
      <c r="G581" s="110" t="s">
        <v>808</v>
      </c>
      <c r="H581" s="110"/>
      <c r="I581" s="110"/>
      <c r="J581" s="110"/>
      <c r="K581" s="110"/>
      <c r="L581" s="110"/>
      <c r="M581" s="110"/>
      <c r="N581" s="110"/>
      <c r="O581" s="110"/>
      <c r="P581" s="110"/>
      <c r="Q581" s="8">
        <v>0</v>
      </c>
      <c r="R581" s="4"/>
      <c r="S581" s="111">
        <v>0</v>
      </c>
      <c r="T581" s="111"/>
      <c r="U581" s="111"/>
      <c r="V581" s="111">
        <v>0</v>
      </c>
      <c r="W581" s="111"/>
      <c r="X581" s="4"/>
      <c r="Y581" s="111">
        <v>0</v>
      </c>
      <c r="Z581" s="111"/>
      <c r="AA581" s="111"/>
      <c r="AB581" s="108">
        <v>0</v>
      </c>
      <c r="AC581" s="108"/>
      <c r="AD581" s="108">
        <v>0</v>
      </c>
      <c r="AE581" s="108"/>
      <c r="AF581" s="108"/>
      <c r="AG581" s="108"/>
      <c r="AH581" s="108"/>
      <c r="AI581" s="1"/>
    </row>
    <row r="582" spans="1:35" ht="15" customHeight="1">
      <c r="A582" s="1"/>
      <c r="B582" s="1"/>
      <c r="C582" s="109" t="s">
        <v>809</v>
      </c>
      <c r="D582" s="109"/>
      <c r="E582" s="109"/>
      <c r="F582" s="109"/>
      <c r="G582" s="110" t="s">
        <v>810</v>
      </c>
      <c r="H582" s="110"/>
      <c r="I582" s="110"/>
      <c r="J582" s="110"/>
      <c r="K582" s="110"/>
      <c r="L582" s="110"/>
      <c r="M582" s="110"/>
      <c r="N582" s="110"/>
      <c r="O582" s="110"/>
      <c r="P582" s="110"/>
      <c r="Q582" s="8">
        <v>0</v>
      </c>
      <c r="R582" s="4"/>
      <c r="S582" s="111">
        <v>0</v>
      </c>
      <c r="T582" s="111"/>
      <c r="U582" s="111"/>
      <c r="V582" s="111">
        <v>0</v>
      </c>
      <c r="W582" s="111"/>
      <c r="X582" s="4"/>
      <c r="Y582" s="111">
        <v>0</v>
      </c>
      <c r="Z582" s="111"/>
      <c r="AA582" s="111"/>
      <c r="AB582" s="108">
        <v>0</v>
      </c>
      <c r="AC582" s="108"/>
      <c r="AD582" s="108">
        <v>0</v>
      </c>
      <c r="AE582" s="108"/>
      <c r="AF582" s="108"/>
      <c r="AG582" s="108"/>
      <c r="AH582" s="108"/>
      <c r="AI582" s="1"/>
    </row>
    <row r="583" spans="1:35" ht="15" customHeight="1">
      <c r="A583" s="1"/>
      <c r="B583" s="1"/>
      <c r="C583" s="109" t="s">
        <v>811</v>
      </c>
      <c r="D583" s="109"/>
      <c r="E583" s="109"/>
      <c r="F583" s="109"/>
      <c r="G583" s="110" t="s">
        <v>812</v>
      </c>
      <c r="H583" s="110"/>
      <c r="I583" s="110"/>
      <c r="J583" s="110"/>
      <c r="K583" s="110"/>
      <c r="L583" s="110"/>
      <c r="M583" s="110"/>
      <c r="N583" s="110"/>
      <c r="O583" s="110"/>
      <c r="P583" s="110"/>
      <c r="Q583" s="8">
        <v>0</v>
      </c>
      <c r="R583" s="4"/>
      <c r="S583" s="111">
        <v>0</v>
      </c>
      <c r="T583" s="111"/>
      <c r="U583" s="111"/>
      <c r="V583" s="111">
        <v>0</v>
      </c>
      <c r="W583" s="111"/>
      <c r="X583" s="4"/>
      <c r="Y583" s="111">
        <v>0</v>
      </c>
      <c r="Z583" s="111"/>
      <c r="AA583" s="111"/>
      <c r="AB583" s="108">
        <v>0</v>
      </c>
      <c r="AC583" s="108"/>
      <c r="AD583" s="108">
        <v>0</v>
      </c>
      <c r="AE583" s="108"/>
      <c r="AF583" s="108"/>
      <c r="AG583" s="108"/>
      <c r="AH583" s="108"/>
      <c r="AI583" s="1"/>
    </row>
    <row r="584" spans="1:35" ht="15" customHeight="1">
      <c r="A584" s="1"/>
      <c r="B584" s="1"/>
      <c r="C584" s="109" t="s">
        <v>813</v>
      </c>
      <c r="D584" s="109"/>
      <c r="E584" s="109"/>
      <c r="F584" s="109"/>
      <c r="G584" s="110" t="s">
        <v>814</v>
      </c>
      <c r="H584" s="110"/>
      <c r="I584" s="110"/>
      <c r="J584" s="110"/>
      <c r="K584" s="110"/>
      <c r="L584" s="110"/>
      <c r="M584" s="110"/>
      <c r="N584" s="110"/>
      <c r="O584" s="110"/>
      <c r="P584" s="110"/>
      <c r="Q584" s="8">
        <v>0</v>
      </c>
      <c r="R584" s="4"/>
      <c r="S584" s="111">
        <v>0</v>
      </c>
      <c r="T584" s="111"/>
      <c r="U584" s="111"/>
      <c r="V584" s="111">
        <v>0</v>
      </c>
      <c r="W584" s="111"/>
      <c r="X584" s="4"/>
      <c r="Y584" s="111">
        <v>0</v>
      </c>
      <c r="Z584" s="111"/>
      <c r="AA584" s="111"/>
      <c r="AB584" s="108">
        <v>0</v>
      </c>
      <c r="AC584" s="108"/>
      <c r="AD584" s="108">
        <v>0</v>
      </c>
      <c r="AE584" s="108"/>
      <c r="AF584" s="108"/>
      <c r="AG584" s="108"/>
      <c r="AH584" s="108"/>
      <c r="AI584" s="1"/>
    </row>
    <row r="585" spans="1:35" ht="15" customHeight="1">
      <c r="A585" s="1"/>
      <c r="B585" s="1"/>
      <c r="C585" s="109" t="s">
        <v>745</v>
      </c>
      <c r="D585" s="109"/>
      <c r="E585" s="109"/>
      <c r="F585" s="109"/>
      <c r="G585" s="110" t="s">
        <v>815</v>
      </c>
      <c r="H585" s="110"/>
      <c r="I585" s="110"/>
      <c r="J585" s="110"/>
      <c r="K585" s="110"/>
      <c r="L585" s="110"/>
      <c r="M585" s="110"/>
      <c r="N585" s="110"/>
      <c r="O585" s="110"/>
      <c r="P585" s="110"/>
      <c r="Q585" s="8">
        <v>0</v>
      </c>
      <c r="R585" s="4"/>
      <c r="S585" s="111">
        <v>0</v>
      </c>
      <c r="T585" s="111"/>
      <c r="U585" s="111"/>
      <c r="V585" s="111">
        <v>0</v>
      </c>
      <c r="W585" s="111"/>
      <c r="X585" s="4"/>
      <c r="Y585" s="111">
        <v>0</v>
      </c>
      <c r="Z585" s="111"/>
      <c r="AA585" s="111"/>
      <c r="AB585" s="108">
        <v>0</v>
      </c>
      <c r="AC585" s="108"/>
      <c r="AD585" s="108">
        <v>0</v>
      </c>
      <c r="AE585" s="108"/>
      <c r="AF585" s="108"/>
      <c r="AG585" s="108"/>
      <c r="AH585" s="108"/>
      <c r="AI585" s="1"/>
    </row>
    <row r="586" spans="1:35" ht="15" customHeight="1">
      <c r="A586" s="1"/>
      <c r="B586" s="1"/>
      <c r="C586" s="109" t="s">
        <v>21</v>
      </c>
      <c r="D586" s="109"/>
      <c r="E586" s="109"/>
      <c r="F586" s="109"/>
      <c r="G586" s="110" t="s">
        <v>816</v>
      </c>
      <c r="H586" s="110"/>
      <c r="I586" s="110"/>
      <c r="J586" s="110"/>
      <c r="K586" s="110"/>
      <c r="L586" s="110"/>
      <c r="M586" s="110"/>
      <c r="N586" s="110"/>
      <c r="O586" s="110"/>
      <c r="P586" s="110"/>
      <c r="Q586" s="8">
        <v>1</v>
      </c>
      <c r="R586" s="4"/>
      <c r="S586" s="111">
        <v>0</v>
      </c>
      <c r="T586" s="111"/>
      <c r="U586" s="111"/>
      <c r="V586" s="111">
        <v>0</v>
      </c>
      <c r="W586" s="111"/>
      <c r="X586" s="4"/>
      <c r="Y586" s="111">
        <v>0</v>
      </c>
      <c r="Z586" s="111"/>
      <c r="AA586" s="111"/>
      <c r="AB586" s="108">
        <v>1</v>
      </c>
      <c r="AC586" s="108"/>
      <c r="AD586" s="108">
        <v>880000</v>
      </c>
      <c r="AE586" s="108"/>
      <c r="AF586" s="108"/>
      <c r="AG586" s="108"/>
      <c r="AH586" s="108"/>
      <c r="AI586" s="1"/>
    </row>
    <row r="587" spans="1:35" ht="15" customHeight="1">
      <c r="A587" s="1"/>
      <c r="B587" s="1"/>
      <c r="C587" s="109" t="s">
        <v>23</v>
      </c>
      <c r="D587" s="109"/>
      <c r="E587" s="109"/>
      <c r="F587" s="109"/>
      <c r="G587" s="110" t="s">
        <v>817</v>
      </c>
      <c r="H587" s="110"/>
      <c r="I587" s="110"/>
      <c r="J587" s="110"/>
      <c r="K587" s="110"/>
      <c r="L587" s="110"/>
      <c r="M587" s="110"/>
      <c r="N587" s="110"/>
      <c r="O587" s="110"/>
      <c r="P587" s="110"/>
      <c r="Q587" s="8">
        <v>0</v>
      </c>
      <c r="R587" s="4"/>
      <c r="S587" s="111">
        <v>0</v>
      </c>
      <c r="T587" s="111"/>
      <c r="U587" s="111"/>
      <c r="V587" s="111">
        <v>0</v>
      </c>
      <c r="W587" s="111"/>
      <c r="X587" s="4"/>
      <c r="Y587" s="111">
        <v>0</v>
      </c>
      <c r="Z587" s="111"/>
      <c r="AA587" s="111"/>
      <c r="AB587" s="108">
        <v>0</v>
      </c>
      <c r="AC587" s="108"/>
      <c r="AD587" s="108">
        <v>0</v>
      </c>
      <c r="AE587" s="108"/>
      <c r="AF587" s="108"/>
      <c r="AG587" s="108"/>
      <c r="AH587" s="108"/>
      <c r="AI587" s="1"/>
    </row>
    <row r="588" spans="1:35" ht="15" customHeight="1">
      <c r="A588" s="1"/>
      <c r="B588" s="1"/>
      <c r="C588" s="109" t="s">
        <v>749</v>
      </c>
      <c r="D588" s="109"/>
      <c r="E588" s="109"/>
      <c r="F588" s="109"/>
      <c r="G588" s="110" t="s">
        <v>818</v>
      </c>
      <c r="H588" s="110"/>
      <c r="I588" s="110"/>
      <c r="J588" s="110"/>
      <c r="K588" s="110"/>
      <c r="L588" s="110"/>
      <c r="M588" s="110"/>
      <c r="N588" s="110"/>
      <c r="O588" s="110"/>
      <c r="P588" s="110"/>
      <c r="Q588" s="8">
        <v>0</v>
      </c>
      <c r="R588" s="4"/>
      <c r="S588" s="111">
        <v>0</v>
      </c>
      <c r="T588" s="111"/>
      <c r="U588" s="111"/>
      <c r="V588" s="111">
        <v>0</v>
      </c>
      <c r="W588" s="111"/>
      <c r="X588" s="4"/>
      <c r="Y588" s="111">
        <v>0</v>
      </c>
      <c r="Z588" s="111"/>
      <c r="AA588" s="111"/>
      <c r="AB588" s="108">
        <v>0</v>
      </c>
      <c r="AC588" s="108"/>
      <c r="AD588" s="108">
        <v>0</v>
      </c>
      <c r="AE588" s="108"/>
      <c r="AF588" s="108"/>
      <c r="AG588" s="108"/>
      <c r="AH588" s="108"/>
      <c r="AI588" s="1"/>
    </row>
    <row r="589" spans="1:35" ht="15" customHeight="1">
      <c r="A589" s="1"/>
      <c r="B589" s="1"/>
      <c r="C589" s="109" t="s">
        <v>751</v>
      </c>
      <c r="D589" s="109"/>
      <c r="E589" s="109"/>
      <c r="F589" s="109"/>
      <c r="G589" s="110" t="s">
        <v>819</v>
      </c>
      <c r="H589" s="110"/>
      <c r="I589" s="110"/>
      <c r="J589" s="110"/>
      <c r="K589" s="110"/>
      <c r="L589" s="110"/>
      <c r="M589" s="110"/>
      <c r="N589" s="110"/>
      <c r="O589" s="110"/>
      <c r="P589" s="110"/>
      <c r="Q589" s="8">
        <v>0</v>
      </c>
      <c r="R589" s="4"/>
      <c r="S589" s="111">
        <v>0</v>
      </c>
      <c r="T589" s="111"/>
      <c r="U589" s="111"/>
      <c r="V589" s="111">
        <v>0</v>
      </c>
      <c r="W589" s="111"/>
      <c r="X589" s="4"/>
      <c r="Y589" s="111">
        <v>0</v>
      </c>
      <c r="Z589" s="111"/>
      <c r="AA589" s="111"/>
      <c r="AB589" s="108">
        <v>0</v>
      </c>
      <c r="AC589" s="108"/>
      <c r="AD589" s="108">
        <v>0</v>
      </c>
      <c r="AE589" s="108"/>
      <c r="AF589" s="108"/>
      <c r="AG589" s="108"/>
      <c r="AH589" s="108"/>
      <c r="AI589" s="1"/>
    </row>
    <row r="590" spans="1:35" ht="20.100000000000001" customHeight="1">
      <c r="A590" s="97" t="s">
        <v>7</v>
      </c>
      <c r="B590" s="97"/>
      <c r="C590" s="97"/>
      <c r="D590" s="97"/>
      <c r="E590" s="97"/>
      <c r="F590" s="97"/>
      <c r="G590" s="97"/>
      <c r="H590" s="97"/>
      <c r="I590" s="97"/>
      <c r="J590" s="97"/>
      <c r="K590" s="97"/>
      <c r="L590" s="97"/>
      <c r="M590" s="97"/>
      <c r="N590" s="97"/>
      <c r="O590" s="97"/>
      <c r="P590" s="97"/>
      <c r="Q590" s="97"/>
      <c r="R590" s="97"/>
      <c r="S590" s="97"/>
      <c r="T590" s="97"/>
      <c r="U590" s="97"/>
      <c r="V590" s="97"/>
      <c r="W590" s="97"/>
      <c r="X590" s="97"/>
      <c r="Y590" s="97"/>
      <c r="Z590" s="97"/>
      <c r="AA590" s="97"/>
      <c r="AB590" s="97"/>
      <c r="AC590" s="97"/>
      <c r="AD590" s="97"/>
      <c r="AE590" s="97"/>
      <c r="AF590" s="97"/>
      <c r="AG590" s="97"/>
      <c r="AH590" s="97"/>
      <c r="AI590" s="97"/>
    </row>
    <row r="591" spans="1:35" ht="15" customHeight="1">
      <c r="A591" s="98" t="s">
        <v>8</v>
      </c>
      <c r="B591" s="98"/>
      <c r="C591" s="98"/>
      <c r="D591" s="98"/>
      <c r="E591" s="98"/>
      <c r="F591" s="98"/>
      <c r="G591" s="98"/>
      <c r="H591" s="98"/>
      <c r="I591" s="98"/>
      <c r="J591" s="98"/>
      <c r="K591" s="98"/>
      <c r="L591" s="98"/>
      <c r="M591" s="98"/>
      <c r="N591" s="98"/>
      <c r="O591" s="98"/>
      <c r="P591" s="98"/>
      <c r="Q591" s="98"/>
      <c r="R591" s="98"/>
      <c r="S591" s="98"/>
      <c r="T591" s="98"/>
      <c r="U591" s="98"/>
      <c r="V591" s="98"/>
      <c r="W591" s="98"/>
      <c r="X591" s="98"/>
      <c r="Y591" s="98"/>
      <c r="Z591" s="98"/>
      <c r="AA591" s="98"/>
      <c r="AB591" s="98"/>
      <c r="AC591" s="98"/>
      <c r="AD591" s="98"/>
      <c r="AE591" s="98"/>
      <c r="AF591" s="98"/>
      <c r="AG591" s="98"/>
      <c r="AH591" s="98"/>
      <c r="AI591" s="98"/>
    </row>
    <row r="592" spans="1:35" ht="15" customHeight="1">
      <c r="A592" s="98" t="s">
        <v>9</v>
      </c>
      <c r="B592" s="98"/>
      <c r="C592" s="98"/>
      <c r="D592" s="98"/>
      <c r="E592" s="98"/>
      <c r="F592" s="98"/>
      <c r="G592" s="98"/>
      <c r="H592" s="98"/>
      <c r="I592" s="98"/>
      <c r="J592" s="98"/>
      <c r="K592" s="98"/>
      <c r="L592" s="98"/>
      <c r="M592" s="98"/>
      <c r="N592" s="98"/>
      <c r="O592" s="98"/>
      <c r="P592" s="98"/>
      <c r="Q592" s="98"/>
      <c r="R592" s="98"/>
      <c r="S592" s="98"/>
      <c r="T592" s="98"/>
      <c r="U592" s="98"/>
      <c r="V592" s="98"/>
      <c r="W592" s="98"/>
      <c r="X592" s="98"/>
      <c r="Y592" s="98"/>
      <c r="Z592" s="98"/>
      <c r="AA592" s="98"/>
      <c r="AB592" s="98"/>
      <c r="AC592" s="98"/>
      <c r="AD592" s="98"/>
      <c r="AE592" s="98"/>
      <c r="AF592" s="98"/>
      <c r="AG592" s="98"/>
      <c r="AH592" s="98"/>
      <c r="AI592" s="98"/>
    </row>
    <row r="593" spans="1:35" ht="15" customHeight="1">
      <c r="A593" s="1"/>
      <c r="B593" s="1"/>
      <c r="C593" s="105" t="s">
        <v>10</v>
      </c>
      <c r="D593" s="105"/>
      <c r="E593" s="105"/>
      <c r="F593" s="105"/>
      <c r="G593" s="105"/>
      <c r="H593" s="105"/>
      <c r="I593" s="105"/>
      <c r="J593" s="105"/>
      <c r="K593" s="105"/>
      <c r="L593" s="105"/>
      <c r="M593" s="105"/>
      <c r="N593" s="105"/>
      <c r="O593" s="105"/>
      <c r="P593" s="105"/>
      <c r="Q593" s="105"/>
      <c r="R593" s="105"/>
      <c r="S593" s="105"/>
      <c r="T593" s="105"/>
      <c r="U593" s="105"/>
      <c r="V593" s="105"/>
      <c r="W593" s="105"/>
      <c r="X593" s="105"/>
      <c r="Y593" s="105"/>
      <c r="Z593" s="105"/>
      <c r="AA593" s="105"/>
      <c r="AB593" s="105"/>
      <c r="AC593" s="105"/>
      <c r="AD593" s="105"/>
      <c r="AE593" s="105"/>
      <c r="AF593" s="105"/>
      <c r="AG593" s="105"/>
      <c r="AH593" s="105"/>
      <c r="AI593" s="1"/>
    </row>
    <row r="594" spans="1:35" ht="15" customHeight="1">
      <c r="A594" s="1"/>
      <c r="B594" s="1"/>
      <c r="C594" s="105" t="s">
        <v>11</v>
      </c>
      <c r="D594" s="105"/>
      <c r="E594" s="105"/>
      <c r="F594" s="105"/>
      <c r="G594" s="105"/>
      <c r="H594" s="105"/>
      <c r="I594" s="105"/>
      <c r="J594" s="105"/>
      <c r="K594" s="105"/>
      <c r="L594" s="105"/>
      <c r="M594" s="105"/>
      <c r="N594" s="105"/>
      <c r="O594" s="105"/>
      <c r="P594" s="105"/>
      <c r="Q594" s="105"/>
      <c r="R594" s="105"/>
      <c r="S594" s="105"/>
      <c r="T594" s="105"/>
      <c r="U594" s="105"/>
      <c r="V594" s="105"/>
      <c r="W594" s="105"/>
      <c r="X594" s="105"/>
      <c r="Y594" s="105"/>
      <c r="Z594" s="105"/>
      <c r="AA594" s="105"/>
      <c r="AB594" s="105"/>
      <c r="AC594" s="105"/>
      <c r="AD594" s="105"/>
      <c r="AE594" s="105"/>
      <c r="AF594" s="105"/>
      <c r="AG594" s="105"/>
      <c r="AH594" s="105"/>
      <c r="AI594" s="1"/>
    </row>
    <row r="595" spans="1:35" ht="45" customHeight="1">
      <c r="A595" s="1"/>
      <c r="B595" s="1"/>
      <c r="C595" s="104" t="s">
        <v>12</v>
      </c>
      <c r="D595" s="104"/>
      <c r="E595" s="104"/>
      <c r="F595" s="104"/>
      <c r="G595" s="106" t="s">
        <v>13</v>
      </c>
      <c r="H595" s="106"/>
      <c r="I595" s="106"/>
      <c r="J595" s="106"/>
      <c r="K595" s="106"/>
      <c r="L595" s="106"/>
      <c r="M595" s="106"/>
      <c r="N595" s="106"/>
      <c r="O595" s="106"/>
      <c r="P595" s="106"/>
      <c r="Q595" s="107" t="s">
        <v>14</v>
      </c>
      <c r="R595" s="107"/>
      <c r="S595" s="107"/>
      <c r="T595" s="104" t="s">
        <v>15</v>
      </c>
      <c r="U595" s="104"/>
      <c r="V595" s="104"/>
      <c r="W595" s="104"/>
      <c r="X595" s="104"/>
      <c r="Y595" s="104"/>
      <c r="Z595" s="104"/>
      <c r="AA595" s="104"/>
      <c r="AB595" s="1"/>
      <c r="AC595" s="1"/>
      <c r="AD595" s="1"/>
      <c r="AE595" s="1"/>
      <c r="AF595" s="1"/>
      <c r="AG595" s="1"/>
      <c r="AH595" s="1"/>
      <c r="AI595" s="1"/>
    </row>
    <row r="596" spans="1:35" ht="15.9" customHeight="1">
      <c r="A596" s="1"/>
      <c r="B596" s="1"/>
      <c r="C596" s="5"/>
      <c r="D596" s="5"/>
      <c r="E596" s="5"/>
      <c r="F596" s="5"/>
      <c r="G596" s="6"/>
      <c r="H596" s="6"/>
      <c r="I596" s="6"/>
      <c r="J596" s="6"/>
      <c r="K596" s="6"/>
      <c r="L596" s="6"/>
      <c r="M596" s="6"/>
      <c r="N596" s="6"/>
      <c r="O596" s="6"/>
      <c r="P596" s="6"/>
      <c r="Q596" s="7"/>
      <c r="R596" s="7"/>
      <c r="S596" s="7"/>
      <c r="T596" s="5"/>
      <c r="U596" s="5"/>
      <c r="V596" s="5"/>
      <c r="W596" s="5"/>
      <c r="X596" s="5"/>
      <c r="Y596" s="5"/>
      <c r="Z596" s="5"/>
      <c r="AA596" s="5"/>
      <c r="AB596" s="103" t="s">
        <v>16</v>
      </c>
      <c r="AC596" s="103"/>
      <c r="AD596" s="103"/>
      <c r="AE596" s="103"/>
      <c r="AF596" s="103"/>
      <c r="AG596" s="103"/>
      <c r="AH596" s="103"/>
      <c r="AI596" s="1"/>
    </row>
    <row r="597" spans="1:35" ht="15" customHeight="1">
      <c r="A597" s="1"/>
      <c r="B597" s="1"/>
      <c r="C597" s="5"/>
      <c r="D597" s="5"/>
      <c r="E597" s="5"/>
      <c r="F597" s="5"/>
      <c r="G597" s="6"/>
      <c r="H597" s="6"/>
      <c r="I597" s="6"/>
      <c r="J597" s="6"/>
      <c r="K597" s="6"/>
      <c r="L597" s="6"/>
      <c r="M597" s="6"/>
      <c r="N597" s="6"/>
      <c r="O597" s="6"/>
      <c r="P597" s="6"/>
      <c r="Q597" s="5" t="s">
        <v>17</v>
      </c>
      <c r="R597" s="104" t="s">
        <v>18</v>
      </c>
      <c r="S597" s="104"/>
      <c r="T597" s="1"/>
      <c r="U597" s="1"/>
      <c r="V597" s="103" t="s">
        <v>19</v>
      </c>
      <c r="W597" s="103"/>
      <c r="X597" s="1"/>
      <c r="Y597" s="103" t="s">
        <v>17</v>
      </c>
      <c r="Z597" s="103"/>
      <c r="AA597" s="103"/>
      <c r="AB597" s="104" t="s">
        <v>17</v>
      </c>
      <c r="AC597" s="104"/>
      <c r="AD597" s="104" t="s">
        <v>18</v>
      </c>
      <c r="AE597" s="104"/>
      <c r="AF597" s="104"/>
      <c r="AG597" s="104"/>
      <c r="AH597" s="104"/>
      <c r="AI597" s="1"/>
    </row>
    <row r="598" spans="1:35" ht="20.100000000000001" customHeight="1">
      <c r="A598" s="1"/>
      <c r="B598" s="1"/>
      <c r="C598" s="109" t="s">
        <v>753</v>
      </c>
      <c r="D598" s="109"/>
      <c r="E598" s="109"/>
      <c r="F598" s="109"/>
      <c r="G598" s="110" t="s">
        <v>820</v>
      </c>
      <c r="H598" s="110"/>
      <c r="I598" s="110"/>
      <c r="J598" s="110"/>
      <c r="K598" s="110"/>
      <c r="L598" s="110"/>
      <c r="M598" s="110"/>
      <c r="N598" s="110"/>
      <c r="O598" s="110"/>
      <c r="P598" s="110"/>
      <c r="Q598" s="8">
        <v>0</v>
      </c>
      <c r="R598" s="4"/>
      <c r="S598" s="111">
        <v>0</v>
      </c>
      <c r="T598" s="111"/>
      <c r="U598" s="111"/>
      <c r="V598" s="111">
        <v>0</v>
      </c>
      <c r="W598" s="111"/>
      <c r="X598" s="4"/>
      <c r="Y598" s="111">
        <v>0</v>
      </c>
      <c r="Z598" s="111"/>
      <c r="AA598" s="111"/>
      <c r="AB598" s="108">
        <v>0</v>
      </c>
      <c r="AC598" s="108"/>
      <c r="AD598" s="108">
        <v>0</v>
      </c>
      <c r="AE598" s="108"/>
      <c r="AF598" s="108"/>
      <c r="AG598" s="108"/>
      <c r="AH598" s="108"/>
      <c r="AI598" s="1"/>
    </row>
    <row r="599" spans="1:35" ht="20.100000000000001" customHeight="1">
      <c r="A599" s="1"/>
      <c r="B599" s="1"/>
      <c r="C599" s="109" t="s">
        <v>755</v>
      </c>
      <c r="D599" s="109"/>
      <c r="E599" s="109"/>
      <c r="F599" s="109"/>
      <c r="G599" s="110" t="s">
        <v>821</v>
      </c>
      <c r="H599" s="110"/>
      <c r="I599" s="110"/>
      <c r="J599" s="110"/>
      <c r="K599" s="110"/>
      <c r="L599" s="110"/>
      <c r="M599" s="110"/>
      <c r="N599" s="110"/>
      <c r="O599" s="110"/>
      <c r="P599" s="110"/>
      <c r="Q599" s="8">
        <v>0</v>
      </c>
      <c r="R599" s="4"/>
      <c r="S599" s="111">
        <v>0</v>
      </c>
      <c r="T599" s="111"/>
      <c r="U599" s="111"/>
      <c r="V599" s="111">
        <v>0</v>
      </c>
      <c r="W599" s="111"/>
      <c r="X599" s="4"/>
      <c r="Y599" s="111">
        <v>0</v>
      </c>
      <c r="Z599" s="111"/>
      <c r="AA599" s="111"/>
      <c r="AB599" s="108">
        <v>0</v>
      </c>
      <c r="AC599" s="108"/>
      <c r="AD599" s="108">
        <v>0</v>
      </c>
      <c r="AE599" s="108"/>
      <c r="AF599" s="108"/>
      <c r="AG599" s="108"/>
      <c r="AH599" s="108"/>
      <c r="AI599" s="1"/>
    </row>
    <row r="600" spans="1:35" ht="20.100000000000001" customHeight="1">
      <c r="A600" s="1"/>
      <c r="B600" s="1"/>
      <c r="C600" s="109" t="s">
        <v>757</v>
      </c>
      <c r="D600" s="109"/>
      <c r="E600" s="109"/>
      <c r="F600" s="109"/>
      <c r="G600" s="110" t="s">
        <v>822</v>
      </c>
      <c r="H600" s="110"/>
      <c r="I600" s="110"/>
      <c r="J600" s="110"/>
      <c r="K600" s="110"/>
      <c r="L600" s="110"/>
      <c r="M600" s="110"/>
      <c r="N600" s="110"/>
      <c r="O600" s="110"/>
      <c r="P600" s="110"/>
      <c r="Q600" s="8">
        <v>0</v>
      </c>
      <c r="R600" s="4"/>
      <c r="S600" s="111">
        <v>0</v>
      </c>
      <c r="T600" s="111"/>
      <c r="U600" s="111"/>
      <c r="V600" s="111">
        <v>0</v>
      </c>
      <c r="W600" s="111"/>
      <c r="X600" s="4"/>
      <c r="Y600" s="111">
        <v>0</v>
      </c>
      <c r="Z600" s="111"/>
      <c r="AA600" s="111"/>
      <c r="AB600" s="108">
        <v>0</v>
      </c>
      <c r="AC600" s="108"/>
      <c r="AD600" s="108">
        <v>0</v>
      </c>
      <c r="AE600" s="108"/>
      <c r="AF600" s="108"/>
      <c r="AG600" s="108"/>
      <c r="AH600" s="108"/>
      <c r="AI600" s="1"/>
    </row>
    <row r="601" spans="1:35" ht="15" customHeight="1">
      <c r="A601" s="1"/>
      <c r="B601" s="1"/>
      <c r="C601" s="109" t="s">
        <v>759</v>
      </c>
      <c r="D601" s="109"/>
      <c r="E601" s="109"/>
      <c r="F601" s="109"/>
      <c r="G601" s="110" t="s">
        <v>823</v>
      </c>
      <c r="H601" s="110"/>
      <c r="I601" s="110"/>
      <c r="J601" s="110"/>
      <c r="K601" s="110"/>
      <c r="L601" s="110"/>
      <c r="M601" s="110"/>
      <c r="N601" s="110"/>
      <c r="O601" s="110"/>
      <c r="P601" s="110"/>
      <c r="Q601" s="8">
        <v>0</v>
      </c>
      <c r="R601" s="4"/>
      <c r="S601" s="111">
        <v>0</v>
      </c>
      <c r="T601" s="111"/>
      <c r="U601" s="111"/>
      <c r="V601" s="111">
        <v>0</v>
      </c>
      <c r="W601" s="111"/>
      <c r="X601" s="4"/>
      <c r="Y601" s="111">
        <v>0</v>
      </c>
      <c r="Z601" s="111"/>
      <c r="AA601" s="111"/>
      <c r="AB601" s="108">
        <v>0</v>
      </c>
      <c r="AC601" s="108"/>
      <c r="AD601" s="108">
        <v>0</v>
      </c>
      <c r="AE601" s="108"/>
      <c r="AF601" s="108"/>
      <c r="AG601" s="108"/>
      <c r="AH601" s="108"/>
      <c r="AI601" s="1"/>
    </row>
    <row r="602" spans="1:35" ht="15" customHeight="1">
      <c r="A602" s="1"/>
      <c r="B602" s="1"/>
      <c r="C602" s="109" t="s">
        <v>761</v>
      </c>
      <c r="D602" s="109"/>
      <c r="E602" s="109"/>
      <c r="F602" s="109"/>
      <c r="G602" s="110" t="s">
        <v>824</v>
      </c>
      <c r="H602" s="110"/>
      <c r="I602" s="110"/>
      <c r="J602" s="110"/>
      <c r="K602" s="110"/>
      <c r="L602" s="110"/>
      <c r="M602" s="110"/>
      <c r="N602" s="110"/>
      <c r="O602" s="110"/>
      <c r="P602" s="110"/>
      <c r="Q602" s="8">
        <v>0</v>
      </c>
      <c r="R602" s="4"/>
      <c r="S602" s="111">
        <v>0</v>
      </c>
      <c r="T602" s="111"/>
      <c r="U602" s="111"/>
      <c r="V602" s="111">
        <v>0</v>
      </c>
      <c r="W602" s="111"/>
      <c r="X602" s="4"/>
      <c r="Y602" s="111">
        <v>0</v>
      </c>
      <c r="Z602" s="111"/>
      <c r="AA602" s="111"/>
      <c r="AB602" s="108">
        <v>0</v>
      </c>
      <c r="AC602" s="108"/>
      <c r="AD602" s="108">
        <v>0</v>
      </c>
      <c r="AE602" s="108"/>
      <c r="AF602" s="108"/>
      <c r="AG602" s="108"/>
      <c r="AH602" s="108"/>
      <c r="AI602" s="1"/>
    </row>
    <row r="603" spans="1:35" ht="15" customHeight="1">
      <c r="A603" s="1"/>
      <c r="B603" s="1"/>
      <c r="C603" s="109" t="s">
        <v>719</v>
      </c>
      <c r="D603" s="109"/>
      <c r="E603" s="109"/>
      <c r="F603" s="109"/>
      <c r="G603" s="110" t="s">
        <v>825</v>
      </c>
      <c r="H603" s="110"/>
      <c r="I603" s="110"/>
      <c r="J603" s="110"/>
      <c r="K603" s="110"/>
      <c r="L603" s="110"/>
      <c r="M603" s="110"/>
      <c r="N603" s="110"/>
      <c r="O603" s="110"/>
      <c r="P603" s="110"/>
      <c r="Q603" s="8">
        <v>0</v>
      </c>
      <c r="R603" s="4"/>
      <c r="S603" s="111">
        <v>0</v>
      </c>
      <c r="T603" s="111"/>
      <c r="U603" s="111"/>
      <c r="V603" s="111">
        <v>0</v>
      </c>
      <c r="W603" s="111"/>
      <c r="X603" s="4"/>
      <c r="Y603" s="111">
        <v>0</v>
      </c>
      <c r="Z603" s="111"/>
      <c r="AA603" s="111"/>
      <c r="AB603" s="108">
        <v>0</v>
      </c>
      <c r="AC603" s="108"/>
      <c r="AD603" s="108">
        <v>0</v>
      </c>
      <c r="AE603" s="108"/>
      <c r="AF603" s="108"/>
      <c r="AG603" s="108"/>
      <c r="AH603" s="108"/>
      <c r="AI603" s="1"/>
    </row>
    <row r="604" spans="1:35" ht="15" customHeight="1">
      <c r="A604" s="1"/>
      <c r="B604" s="1"/>
      <c r="C604" s="109" t="s">
        <v>721</v>
      </c>
      <c r="D604" s="109"/>
      <c r="E604" s="109"/>
      <c r="F604" s="109"/>
      <c r="G604" s="110" t="s">
        <v>826</v>
      </c>
      <c r="H604" s="110"/>
      <c r="I604" s="110"/>
      <c r="J604" s="110"/>
      <c r="K604" s="110"/>
      <c r="L604" s="110"/>
      <c r="M604" s="110"/>
      <c r="N604" s="110"/>
      <c r="O604" s="110"/>
      <c r="P604" s="110"/>
      <c r="Q604" s="8">
        <v>0</v>
      </c>
      <c r="R604" s="4"/>
      <c r="S604" s="111">
        <v>0</v>
      </c>
      <c r="T604" s="111"/>
      <c r="U604" s="111"/>
      <c r="V604" s="111">
        <v>0</v>
      </c>
      <c r="W604" s="111"/>
      <c r="X604" s="4"/>
      <c r="Y604" s="111">
        <v>0</v>
      </c>
      <c r="Z604" s="111"/>
      <c r="AA604" s="111"/>
      <c r="AB604" s="108">
        <v>0</v>
      </c>
      <c r="AC604" s="108"/>
      <c r="AD604" s="108">
        <v>0</v>
      </c>
      <c r="AE604" s="108"/>
      <c r="AF604" s="108"/>
      <c r="AG604" s="108"/>
      <c r="AH604" s="108"/>
      <c r="AI604" s="1"/>
    </row>
    <row r="605" spans="1:35" ht="15" customHeight="1">
      <c r="A605" s="1"/>
      <c r="B605" s="1"/>
      <c r="C605" s="109" t="s">
        <v>723</v>
      </c>
      <c r="D605" s="109"/>
      <c r="E605" s="109"/>
      <c r="F605" s="109"/>
      <c r="G605" s="110" t="s">
        <v>827</v>
      </c>
      <c r="H605" s="110"/>
      <c r="I605" s="110"/>
      <c r="J605" s="110"/>
      <c r="K605" s="110"/>
      <c r="L605" s="110"/>
      <c r="M605" s="110"/>
      <c r="N605" s="110"/>
      <c r="O605" s="110"/>
      <c r="P605" s="110"/>
      <c r="Q605" s="8">
        <v>2</v>
      </c>
      <c r="R605" s="4"/>
      <c r="S605" s="111">
        <v>0</v>
      </c>
      <c r="T605" s="111"/>
      <c r="U605" s="111"/>
      <c r="V605" s="111">
        <v>0</v>
      </c>
      <c r="W605" s="111"/>
      <c r="X605" s="4"/>
      <c r="Y605" s="111">
        <v>0</v>
      </c>
      <c r="Z605" s="111"/>
      <c r="AA605" s="111"/>
      <c r="AB605" s="108">
        <v>2</v>
      </c>
      <c r="AC605" s="108"/>
      <c r="AD605" s="108">
        <v>457600</v>
      </c>
      <c r="AE605" s="108"/>
      <c r="AF605" s="108"/>
      <c r="AG605" s="108"/>
      <c r="AH605" s="108"/>
      <c r="AI605" s="1"/>
    </row>
    <row r="606" spans="1:35" ht="15" customHeight="1">
      <c r="A606" s="1"/>
      <c r="B606" s="1"/>
      <c r="C606" s="109" t="s">
        <v>725</v>
      </c>
      <c r="D606" s="109"/>
      <c r="E606" s="109"/>
      <c r="F606" s="109"/>
      <c r="G606" s="110" t="s">
        <v>828</v>
      </c>
      <c r="H606" s="110"/>
      <c r="I606" s="110"/>
      <c r="J606" s="110"/>
      <c r="K606" s="110"/>
      <c r="L606" s="110"/>
      <c r="M606" s="110"/>
      <c r="N606" s="110"/>
      <c r="O606" s="110"/>
      <c r="P606" s="110"/>
      <c r="Q606" s="8">
        <v>0</v>
      </c>
      <c r="R606" s="4"/>
      <c r="S606" s="111">
        <v>0</v>
      </c>
      <c r="T606" s="111"/>
      <c r="U606" s="111"/>
      <c r="V606" s="111">
        <v>0</v>
      </c>
      <c r="W606" s="111"/>
      <c r="X606" s="4"/>
      <c r="Y606" s="111">
        <v>0</v>
      </c>
      <c r="Z606" s="111"/>
      <c r="AA606" s="111"/>
      <c r="AB606" s="108">
        <v>0</v>
      </c>
      <c r="AC606" s="108"/>
      <c r="AD606" s="108">
        <v>0</v>
      </c>
      <c r="AE606" s="108"/>
      <c r="AF606" s="108"/>
      <c r="AG606" s="108"/>
      <c r="AH606" s="108"/>
      <c r="AI606" s="1"/>
    </row>
    <row r="607" spans="1:35" ht="15" customHeight="1">
      <c r="A607" s="1"/>
      <c r="B607" s="1"/>
      <c r="C607" s="109" t="s">
        <v>727</v>
      </c>
      <c r="D607" s="109"/>
      <c r="E607" s="109"/>
      <c r="F607" s="109"/>
      <c r="G607" s="110" t="s">
        <v>829</v>
      </c>
      <c r="H607" s="110"/>
      <c r="I607" s="110"/>
      <c r="J607" s="110"/>
      <c r="K607" s="110"/>
      <c r="L607" s="110"/>
      <c r="M607" s="110"/>
      <c r="N607" s="110"/>
      <c r="O607" s="110"/>
      <c r="P607" s="110"/>
      <c r="Q607" s="8">
        <v>0</v>
      </c>
      <c r="R607" s="4"/>
      <c r="S607" s="111">
        <v>0</v>
      </c>
      <c r="T607" s="111"/>
      <c r="U607" s="111"/>
      <c r="V607" s="111">
        <v>0</v>
      </c>
      <c r="W607" s="111"/>
      <c r="X607" s="4"/>
      <c r="Y607" s="111">
        <v>0</v>
      </c>
      <c r="Z607" s="111"/>
      <c r="AA607" s="111"/>
      <c r="AB607" s="108">
        <v>0</v>
      </c>
      <c r="AC607" s="108"/>
      <c r="AD607" s="108">
        <v>0</v>
      </c>
      <c r="AE607" s="108"/>
      <c r="AF607" s="108"/>
      <c r="AG607" s="108"/>
      <c r="AH607" s="108"/>
      <c r="AI607" s="1"/>
    </row>
    <row r="608" spans="1:35" ht="15" customHeight="1">
      <c r="A608" s="1"/>
      <c r="B608" s="1"/>
      <c r="C608" s="109" t="s">
        <v>768</v>
      </c>
      <c r="D608" s="109"/>
      <c r="E608" s="109"/>
      <c r="F608" s="109"/>
      <c r="G608" s="110" t="s">
        <v>830</v>
      </c>
      <c r="H608" s="110"/>
      <c r="I608" s="110"/>
      <c r="J608" s="110"/>
      <c r="K608" s="110"/>
      <c r="L608" s="110"/>
      <c r="M608" s="110"/>
      <c r="N608" s="110"/>
      <c r="O608" s="110"/>
      <c r="P608" s="110"/>
      <c r="Q608" s="8">
        <v>0</v>
      </c>
      <c r="R608" s="4"/>
      <c r="S608" s="111">
        <v>0</v>
      </c>
      <c r="T608" s="111"/>
      <c r="U608" s="111"/>
      <c r="V608" s="111">
        <v>0</v>
      </c>
      <c r="W608" s="111"/>
      <c r="X608" s="4"/>
      <c r="Y608" s="111">
        <v>0</v>
      </c>
      <c r="Z608" s="111"/>
      <c r="AA608" s="111"/>
      <c r="AB608" s="108">
        <v>0</v>
      </c>
      <c r="AC608" s="108"/>
      <c r="AD608" s="108">
        <v>0</v>
      </c>
      <c r="AE608" s="108"/>
      <c r="AF608" s="108"/>
      <c r="AG608" s="108"/>
      <c r="AH608" s="108"/>
      <c r="AI608" s="1"/>
    </row>
    <row r="609" spans="1:35" ht="15" customHeight="1">
      <c r="A609" s="1"/>
      <c r="B609" s="1"/>
      <c r="C609" s="109" t="s">
        <v>770</v>
      </c>
      <c r="D609" s="109"/>
      <c r="E609" s="109"/>
      <c r="F609" s="109"/>
      <c r="G609" s="110" t="s">
        <v>831</v>
      </c>
      <c r="H609" s="110"/>
      <c r="I609" s="110"/>
      <c r="J609" s="110"/>
      <c r="K609" s="110"/>
      <c r="L609" s="110"/>
      <c r="M609" s="110"/>
      <c r="N609" s="110"/>
      <c r="O609" s="110"/>
      <c r="P609" s="110"/>
      <c r="Q609" s="8">
        <v>1</v>
      </c>
      <c r="R609" s="4"/>
      <c r="S609" s="111">
        <v>0</v>
      </c>
      <c r="T609" s="111"/>
      <c r="U609" s="111"/>
      <c r="V609" s="111">
        <v>0</v>
      </c>
      <c r="W609" s="111"/>
      <c r="X609" s="4"/>
      <c r="Y609" s="111">
        <v>0</v>
      </c>
      <c r="Z609" s="111"/>
      <c r="AA609" s="111"/>
      <c r="AB609" s="108">
        <v>1</v>
      </c>
      <c r="AC609" s="108"/>
      <c r="AD609" s="108">
        <v>95700</v>
      </c>
      <c r="AE609" s="108"/>
      <c r="AF609" s="108"/>
      <c r="AG609" s="108"/>
      <c r="AH609" s="108"/>
      <c r="AI609" s="1"/>
    </row>
    <row r="610" spans="1:35" ht="15" customHeight="1">
      <c r="A610" s="1"/>
      <c r="B610" s="1"/>
      <c r="C610" s="109" t="s">
        <v>772</v>
      </c>
      <c r="D610" s="109"/>
      <c r="E610" s="109"/>
      <c r="F610" s="109"/>
      <c r="G610" s="110" t="s">
        <v>832</v>
      </c>
      <c r="H610" s="110"/>
      <c r="I610" s="110"/>
      <c r="J610" s="110"/>
      <c r="K610" s="110"/>
      <c r="L610" s="110"/>
      <c r="M610" s="110"/>
      <c r="N610" s="110"/>
      <c r="O610" s="110"/>
      <c r="P610" s="110"/>
      <c r="Q610" s="8">
        <v>2</v>
      </c>
      <c r="R610" s="4"/>
      <c r="S610" s="111">
        <v>0</v>
      </c>
      <c r="T610" s="111"/>
      <c r="U610" s="111"/>
      <c r="V610" s="111">
        <v>0</v>
      </c>
      <c r="W610" s="111"/>
      <c r="X610" s="4"/>
      <c r="Y610" s="111">
        <v>0</v>
      </c>
      <c r="Z610" s="111"/>
      <c r="AA610" s="111"/>
      <c r="AB610" s="108">
        <v>2</v>
      </c>
      <c r="AC610" s="108"/>
      <c r="AD610" s="108">
        <v>737000</v>
      </c>
      <c r="AE610" s="108"/>
      <c r="AF610" s="108"/>
      <c r="AG610" s="108"/>
      <c r="AH610" s="108"/>
      <c r="AI610" s="1"/>
    </row>
    <row r="611" spans="1:35" ht="15" customHeight="1">
      <c r="A611" s="1"/>
      <c r="B611" s="1"/>
      <c r="C611" s="109" t="s">
        <v>774</v>
      </c>
      <c r="D611" s="109"/>
      <c r="E611" s="109"/>
      <c r="F611" s="109"/>
      <c r="G611" s="110" t="s">
        <v>833</v>
      </c>
      <c r="H611" s="110"/>
      <c r="I611" s="110"/>
      <c r="J611" s="110"/>
      <c r="K611" s="110"/>
      <c r="L611" s="110"/>
      <c r="M611" s="110"/>
      <c r="N611" s="110"/>
      <c r="O611" s="110"/>
      <c r="P611" s="110"/>
      <c r="Q611" s="8">
        <v>0</v>
      </c>
      <c r="R611" s="4"/>
      <c r="S611" s="111">
        <v>0</v>
      </c>
      <c r="T611" s="111"/>
      <c r="U611" s="111"/>
      <c r="V611" s="111">
        <v>0</v>
      </c>
      <c r="W611" s="111"/>
      <c r="X611" s="4"/>
      <c r="Y611" s="111">
        <v>0</v>
      </c>
      <c r="Z611" s="111"/>
      <c r="AA611" s="111"/>
      <c r="AB611" s="108">
        <v>0</v>
      </c>
      <c r="AC611" s="108"/>
      <c r="AD611" s="108">
        <v>0</v>
      </c>
      <c r="AE611" s="108"/>
      <c r="AF611" s="108"/>
      <c r="AG611" s="108"/>
      <c r="AH611" s="108"/>
      <c r="AI611" s="1"/>
    </row>
    <row r="612" spans="1:35" ht="15" customHeight="1">
      <c r="A612" s="1"/>
      <c r="B612" s="1"/>
      <c r="C612" s="109" t="s">
        <v>776</v>
      </c>
      <c r="D612" s="109"/>
      <c r="E612" s="109"/>
      <c r="F612" s="109"/>
      <c r="G612" s="110" t="s">
        <v>834</v>
      </c>
      <c r="H612" s="110"/>
      <c r="I612" s="110"/>
      <c r="J612" s="110"/>
      <c r="K612" s="110"/>
      <c r="L612" s="110"/>
      <c r="M612" s="110"/>
      <c r="N612" s="110"/>
      <c r="O612" s="110"/>
      <c r="P612" s="110"/>
      <c r="Q612" s="8">
        <v>0</v>
      </c>
      <c r="R612" s="4"/>
      <c r="S612" s="111">
        <v>0</v>
      </c>
      <c r="T612" s="111"/>
      <c r="U612" s="111"/>
      <c r="V612" s="111">
        <v>0</v>
      </c>
      <c r="W612" s="111"/>
      <c r="X612" s="4"/>
      <c r="Y612" s="111">
        <v>0</v>
      </c>
      <c r="Z612" s="111"/>
      <c r="AA612" s="111"/>
      <c r="AB612" s="108">
        <v>0</v>
      </c>
      <c r="AC612" s="108"/>
      <c r="AD612" s="108">
        <v>0</v>
      </c>
      <c r="AE612" s="108"/>
      <c r="AF612" s="108"/>
      <c r="AG612" s="108"/>
      <c r="AH612" s="108"/>
      <c r="AI612" s="1"/>
    </row>
    <row r="613" spans="1:35" ht="15" customHeight="1">
      <c r="A613" s="1"/>
      <c r="B613" s="1"/>
      <c r="C613" s="109" t="s">
        <v>778</v>
      </c>
      <c r="D613" s="109"/>
      <c r="E613" s="109"/>
      <c r="F613" s="109"/>
      <c r="G613" s="110" t="s">
        <v>835</v>
      </c>
      <c r="H613" s="110"/>
      <c r="I613" s="110"/>
      <c r="J613" s="110"/>
      <c r="K613" s="110"/>
      <c r="L613" s="110"/>
      <c r="M613" s="110"/>
      <c r="N613" s="110"/>
      <c r="O613" s="110"/>
      <c r="P613" s="110"/>
      <c r="Q613" s="8">
        <v>0</v>
      </c>
      <c r="R613" s="4"/>
      <c r="S613" s="111">
        <v>0</v>
      </c>
      <c r="T613" s="111"/>
      <c r="U613" s="111"/>
      <c r="V613" s="111">
        <v>0</v>
      </c>
      <c r="W613" s="111"/>
      <c r="X613" s="4"/>
      <c r="Y613" s="111">
        <v>0</v>
      </c>
      <c r="Z613" s="111"/>
      <c r="AA613" s="111"/>
      <c r="AB613" s="108">
        <v>0</v>
      </c>
      <c r="AC613" s="108"/>
      <c r="AD613" s="108">
        <v>0</v>
      </c>
      <c r="AE613" s="108"/>
      <c r="AF613" s="108"/>
      <c r="AG613" s="108"/>
      <c r="AH613" s="108"/>
      <c r="AI613" s="1"/>
    </row>
    <row r="614" spans="1:35" ht="15" customHeight="1">
      <c r="A614" s="1"/>
      <c r="B614" s="1"/>
      <c r="C614" s="109" t="s">
        <v>780</v>
      </c>
      <c r="D614" s="109"/>
      <c r="E614" s="109"/>
      <c r="F614" s="109"/>
      <c r="G614" s="110" t="s">
        <v>836</v>
      </c>
      <c r="H614" s="110"/>
      <c r="I614" s="110"/>
      <c r="J614" s="110"/>
      <c r="K614" s="110"/>
      <c r="L614" s="110"/>
      <c r="M614" s="110"/>
      <c r="N614" s="110"/>
      <c r="O614" s="110"/>
      <c r="P614" s="110"/>
      <c r="Q614" s="8">
        <v>0</v>
      </c>
      <c r="R614" s="4"/>
      <c r="S614" s="111">
        <v>0</v>
      </c>
      <c r="T614" s="111"/>
      <c r="U614" s="111"/>
      <c r="V614" s="111">
        <v>0</v>
      </c>
      <c r="W614" s="111"/>
      <c r="X614" s="4"/>
      <c r="Y614" s="111">
        <v>0</v>
      </c>
      <c r="Z614" s="111"/>
      <c r="AA614" s="111"/>
      <c r="AB614" s="108">
        <v>0</v>
      </c>
      <c r="AC614" s="108"/>
      <c r="AD614" s="108">
        <v>0</v>
      </c>
      <c r="AE614" s="108"/>
      <c r="AF614" s="108"/>
      <c r="AG614" s="108"/>
      <c r="AH614" s="108"/>
      <c r="AI614" s="1"/>
    </row>
    <row r="615" spans="1:35" ht="15" customHeight="1">
      <c r="A615" s="1"/>
      <c r="B615" s="1"/>
      <c r="C615" s="109" t="s">
        <v>782</v>
      </c>
      <c r="D615" s="109"/>
      <c r="E615" s="109"/>
      <c r="F615" s="109"/>
      <c r="G615" s="110" t="s">
        <v>837</v>
      </c>
      <c r="H615" s="110"/>
      <c r="I615" s="110"/>
      <c r="J615" s="110"/>
      <c r="K615" s="110"/>
      <c r="L615" s="110"/>
      <c r="M615" s="110"/>
      <c r="N615" s="110"/>
      <c r="O615" s="110"/>
      <c r="P615" s="110"/>
      <c r="Q615" s="8">
        <v>0</v>
      </c>
      <c r="R615" s="4"/>
      <c r="S615" s="111">
        <v>0</v>
      </c>
      <c r="T615" s="111"/>
      <c r="U615" s="111"/>
      <c r="V615" s="111">
        <v>0</v>
      </c>
      <c r="W615" s="111"/>
      <c r="X615" s="4"/>
      <c r="Y615" s="111">
        <v>0</v>
      </c>
      <c r="Z615" s="111"/>
      <c r="AA615" s="111"/>
      <c r="AB615" s="108">
        <v>0</v>
      </c>
      <c r="AC615" s="108"/>
      <c r="AD615" s="108">
        <v>0</v>
      </c>
      <c r="AE615" s="108"/>
      <c r="AF615" s="108"/>
      <c r="AG615" s="108"/>
      <c r="AH615" s="108"/>
      <c r="AI615" s="1"/>
    </row>
    <row r="616" spans="1:35" ht="15" customHeight="1">
      <c r="A616" s="1"/>
      <c r="B616" s="1"/>
      <c r="C616" s="109" t="s">
        <v>784</v>
      </c>
      <c r="D616" s="109"/>
      <c r="E616" s="109"/>
      <c r="F616" s="109"/>
      <c r="G616" s="110" t="s">
        <v>838</v>
      </c>
      <c r="H616" s="110"/>
      <c r="I616" s="110"/>
      <c r="J616" s="110"/>
      <c r="K616" s="110"/>
      <c r="L616" s="110"/>
      <c r="M616" s="110"/>
      <c r="N616" s="110"/>
      <c r="O616" s="110"/>
      <c r="P616" s="110"/>
      <c r="Q616" s="8">
        <v>0</v>
      </c>
      <c r="R616" s="4"/>
      <c r="S616" s="111">
        <v>0</v>
      </c>
      <c r="T616" s="111"/>
      <c r="U616" s="111"/>
      <c r="V616" s="111">
        <v>0</v>
      </c>
      <c r="W616" s="111"/>
      <c r="X616" s="4"/>
      <c r="Y616" s="111">
        <v>0</v>
      </c>
      <c r="Z616" s="111"/>
      <c r="AA616" s="111"/>
      <c r="AB616" s="108">
        <v>0</v>
      </c>
      <c r="AC616" s="108"/>
      <c r="AD616" s="108">
        <v>0</v>
      </c>
      <c r="AE616" s="108"/>
      <c r="AF616" s="108"/>
      <c r="AG616" s="108"/>
      <c r="AH616" s="108"/>
      <c r="AI616" s="1"/>
    </row>
    <row r="617" spans="1:35" ht="15" customHeight="1">
      <c r="A617" s="1"/>
      <c r="B617" s="1"/>
      <c r="C617" s="109" t="s">
        <v>786</v>
      </c>
      <c r="D617" s="109"/>
      <c r="E617" s="109"/>
      <c r="F617" s="109"/>
      <c r="G617" s="110" t="s">
        <v>839</v>
      </c>
      <c r="H617" s="110"/>
      <c r="I617" s="110"/>
      <c r="J617" s="110"/>
      <c r="K617" s="110"/>
      <c r="L617" s="110"/>
      <c r="M617" s="110"/>
      <c r="N617" s="110"/>
      <c r="O617" s="110"/>
      <c r="P617" s="110"/>
      <c r="Q617" s="8">
        <v>0</v>
      </c>
      <c r="R617" s="4"/>
      <c r="S617" s="111">
        <v>0</v>
      </c>
      <c r="T617" s="111"/>
      <c r="U617" s="111"/>
      <c r="V617" s="111">
        <v>0</v>
      </c>
      <c r="W617" s="111"/>
      <c r="X617" s="4"/>
      <c r="Y617" s="111">
        <v>0</v>
      </c>
      <c r="Z617" s="111"/>
      <c r="AA617" s="111"/>
      <c r="AB617" s="108">
        <v>0</v>
      </c>
      <c r="AC617" s="108"/>
      <c r="AD617" s="108">
        <v>0</v>
      </c>
      <c r="AE617" s="108"/>
      <c r="AF617" s="108"/>
      <c r="AG617" s="108"/>
      <c r="AH617" s="108"/>
      <c r="AI617" s="1"/>
    </row>
    <row r="618" spans="1:35" ht="15" customHeight="1">
      <c r="A618" s="1"/>
      <c r="B618" s="1"/>
      <c r="C618" s="109" t="s">
        <v>788</v>
      </c>
      <c r="D618" s="109"/>
      <c r="E618" s="109"/>
      <c r="F618" s="109"/>
      <c r="G618" s="110" t="s">
        <v>840</v>
      </c>
      <c r="H618" s="110"/>
      <c r="I618" s="110"/>
      <c r="J618" s="110"/>
      <c r="K618" s="110"/>
      <c r="L618" s="110"/>
      <c r="M618" s="110"/>
      <c r="N618" s="110"/>
      <c r="O618" s="110"/>
      <c r="P618" s="110"/>
      <c r="Q618" s="8">
        <v>0</v>
      </c>
      <c r="R618" s="4"/>
      <c r="S618" s="111">
        <v>0</v>
      </c>
      <c r="T618" s="111"/>
      <c r="U618" s="111"/>
      <c r="V618" s="111">
        <v>0</v>
      </c>
      <c r="W618" s="111"/>
      <c r="X618" s="4"/>
      <c r="Y618" s="111">
        <v>0</v>
      </c>
      <c r="Z618" s="111"/>
      <c r="AA618" s="111"/>
      <c r="AB618" s="108">
        <v>0</v>
      </c>
      <c r="AC618" s="108"/>
      <c r="AD618" s="108">
        <v>0</v>
      </c>
      <c r="AE618" s="108"/>
      <c r="AF618" s="108"/>
      <c r="AG618" s="108"/>
      <c r="AH618" s="108"/>
      <c r="AI618" s="1"/>
    </row>
    <row r="619" spans="1:35" ht="15" customHeight="1">
      <c r="A619" s="1"/>
      <c r="B619" s="1"/>
      <c r="C619" s="109" t="s">
        <v>790</v>
      </c>
      <c r="D619" s="109"/>
      <c r="E619" s="109"/>
      <c r="F619" s="109"/>
      <c r="G619" s="110" t="s">
        <v>841</v>
      </c>
      <c r="H619" s="110"/>
      <c r="I619" s="110"/>
      <c r="J619" s="110"/>
      <c r="K619" s="110"/>
      <c r="L619" s="110"/>
      <c r="M619" s="110"/>
      <c r="N619" s="110"/>
      <c r="O619" s="110"/>
      <c r="P619" s="110"/>
      <c r="Q619" s="8">
        <v>0</v>
      </c>
      <c r="R619" s="4"/>
      <c r="S619" s="111">
        <v>0</v>
      </c>
      <c r="T619" s="111"/>
      <c r="U619" s="111"/>
      <c r="V619" s="111">
        <v>0</v>
      </c>
      <c r="W619" s="111"/>
      <c r="X619" s="4"/>
      <c r="Y619" s="111">
        <v>0</v>
      </c>
      <c r="Z619" s="111"/>
      <c r="AA619" s="111"/>
      <c r="AB619" s="108">
        <v>0</v>
      </c>
      <c r="AC619" s="108"/>
      <c r="AD619" s="108">
        <v>0</v>
      </c>
      <c r="AE619" s="108"/>
      <c r="AF619" s="108"/>
      <c r="AG619" s="108"/>
      <c r="AH619" s="108"/>
      <c r="AI619" s="1"/>
    </row>
    <row r="620" spans="1:35" ht="15" customHeight="1">
      <c r="A620" s="1"/>
      <c r="B620" s="1"/>
      <c r="C620" s="109" t="s">
        <v>842</v>
      </c>
      <c r="D620" s="109"/>
      <c r="E620" s="109"/>
      <c r="F620" s="109"/>
      <c r="G620" s="110" t="s">
        <v>843</v>
      </c>
      <c r="H620" s="110"/>
      <c r="I620" s="110"/>
      <c r="J620" s="110"/>
      <c r="K620" s="110"/>
      <c r="L620" s="110"/>
      <c r="M620" s="110"/>
      <c r="N620" s="110"/>
      <c r="O620" s="110"/>
      <c r="P620" s="110"/>
      <c r="Q620" s="8">
        <v>5</v>
      </c>
      <c r="R620" s="4"/>
      <c r="S620" s="111">
        <v>0</v>
      </c>
      <c r="T620" s="111"/>
      <c r="U620" s="111"/>
      <c r="V620" s="111">
        <v>0</v>
      </c>
      <c r="W620" s="111"/>
      <c r="X620" s="4"/>
      <c r="Y620" s="111">
        <v>0</v>
      </c>
      <c r="Z620" s="111"/>
      <c r="AA620" s="111"/>
      <c r="AB620" s="108">
        <v>5</v>
      </c>
      <c r="AC620" s="108"/>
      <c r="AD620" s="108">
        <v>3206500</v>
      </c>
      <c r="AE620" s="108"/>
      <c r="AF620" s="108"/>
      <c r="AG620" s="108"/>
      <c r="AH620" s="108"/>
      <c r="AI620" s="1"/>
    </row>
    <row r="621" spans="1:35" ht="15" customHeight="1">
      <c r="A621" s="1"/>
      <c r="B621" s="1"/>
      <c r="C621" s="109" t="s">
        <v>844</v>
      </c>
      <c r="D621" s="109"/>
      <c r="E621" s="109"/>
      <c r="F621" s="109"/>
      <c r="G621" s="110" t="s">
        <v>845</v>
      </c>
      <c r="H621" s="110"/>
      <c r="I621" s="110"/>
      <c r="J621" s="110"/>
      <c r="K621" s="110"/>
      <c r="L621" s="110"/>
      <c r="M621" s="110"/>
      <c r="N621" s="110"/>
      <c r="O621" s="110"/>
      <c r="P621" s="110"/>
      <c r="Q621" s="8">
        <v>0</v>
      </c>
      <c r="R621" s="4"/>
      <c r="S621" s="111">
        <v>0</v>
      </c>
      <c r="T621" s="111"/>
      <c r="U621" s="111"/>
      <c r="V621" s="111">
        <v>0</v>
      </c>
      <c r="W621" s="111"/>
      <c r="X621" s="4"/>
      <c r="Y621" s="111">
        <v>0</v>
      </c>
      <c r="Z621" s="111"/>
      <c r="AA621" s="111"/>
      <c r="AB621" s="108">
        <v>0</v>
      </c>
      <c r="AC621" s="108"/>
      <c r="AD621" s="108">
        <v>0</v>
      </c>
      <c r="AE621" s="108"/>
      <c r="AF621" s="108"/>
      <c r="AG621" s="108"/>
      <c r="AH621" s="108"/>
      <c r="AI621" s="1"/>
    </row>
    <row r="622" spans="1:35" ht="15" customHeight="1">
      <c r="A622" s="1"/>
      <c r="B622" s="1"/>
      <c r="C622" s="109" t="s">
        <v>846</v>
      </c>
      <c r="D622" s="109"/>
      <c r="E622" s="109"/>
      <c r="F622" s="109"/>
      <c r="G622" s="110" t="s">
        <v>847</v>
      </c>
      <c r="H622" s="110"/>
      <c r="I622" s="110"/>
      <c r="J622" s="110"/>
      <c r="K622" s="110"/>
      <c r="L622" s="110"/>
      <c r="M622" s="110"/>
      <c r="N622" s="110"/>
      <c r="O622" s="110"/>
      <c r="P622" s="110"/>
      <c r="Q622" s="8">
        <v>0</v>
      </c>
      <c r="R622" s="4"/>
      <c r="S622" s="111">
        <v>0</v>
      </c>
      <c r="T622" s="111"/>
      <c r="U622" s="111"/>
      <c r="V622" s="111">
        <v>0</v>
      </c>
      <c r="W622" s="111"/>
      <c r="X622" s="4"/>
      <c r="Y622" s="111">
        <v>0</v>
      </c>
      <c r="Z622" s="111"/>
      <c r="AA622" s="111"/>
      <c r="AB622" s="108">
        <v>0</v>
      </c>
      <c r="AC622" s="108"/>
      <c r="AD622" s="108">
        <v>0</v>
      </c>
      <c r="AE622" s="108"/>
      <c r="AF622" s="108"/>
      <c r="AG622" s="108"/>
      <c r="AH622" s="108"/>
      <c r="AI622" s="1"/>
    </row>
    <row r="623" spans="1:35" ht="15" customHeight="1">
      <c r="A623" s="1"/>
      <c r="B623" s="1"/>
      <c r="C623" s="109" t="s">
        <v>848</v>
      </c>
      <c r="D623" s="109"/>
      <c r="E623" s="109"/>
      <c r="F623" s="109"/>
      <c r="G623" s="110" t="s">
        <v>849</v>
      </c>
      <c r="H623" s="110"/>
      <c r="I623" s="110"/>
      <c r="J623" s="110"/>
      <c r="K623" s="110"/>
      <c r="L623" s="110"/>
      <c r="M623" s="110"/>
      <c r="N623" s="110"/>
      <c r="O623" s="110"/>
      <c r="P623" s="110"/>
      <c r="Q623" s="8">
        <v>0</v>
      </c>
      <c r="R623" s="4"/>
      <c r="S623" s="111">
        <v>0</v>
      </c>
      <c r="T623" s="111"/>
      <c r="U623" s="111"/>
      <c r="V623" s="111">
        <v>0</v>
      </c>
      <c r="W623" s="111"/>
      <c r="X623" s="4"/>
      <c r="Y623" s="111">
        <v>0</v>
      </c>
      <c r="Z623" s="111"/>
      <c r="AA623" s="111"/>
      <c r="AB623" s="108">
        <v>0</v>
      </c>
      <c r="AC623" s="108"/>
      <c r="AD623" s="108">
        <v>0</v>
      </c>
      <c r="AE623" s="108"/>
      <c r="AF623" s="108"/>
      <c r="AG623" s="108"/>
      <c r="AH623" s="108"/>
      <c r="AI623" s="1"/>
    </row>
    <row r="624" spans="1:35" ht="20.100000000000001" customHeight="1">
      <c r="A624" s="97" t="s">
        <v>7</v>
      </c>
      <c r="B624" s="97"/>
      <c r="C624" s="97"/>
      <c r="D624" s="97"/>
      <c r="E624" s="97"/>
      <c r="F624" s="97"/>
      <c r="G624" s="97"/>
      <c r="H624" s="97"/>
      <c r="I624" s="97"/>
      <c r="J624" s="97"/>
      <c r="K624" s="97"/>
      <c r="L624" s="97"/>
      <c r="M624" s="97"/>
      <c r="N624" s="97"/>
      <c r="O624" s="97"/>
      <c r="P624" s="97"/>
      <c r="Q624" s="97"/>
      <c r="R624" s="97"/>
      <c r="S624" s="97"/>
      <c r="T624" s="97"/>
      <c r="U624" s="97"/>
      <c r="V624" s="97"/>
      <c r="W624" s="97"/>
      <c r="X624" s="97"/>
      <c r="Y624" s="97"/>
      <c r="Z624" s="97"/>
      <c r="AA624" s="97"/>
      <c r="AB624" s="97"/>
      <c r="AC624" s="97"/>
      <c r="AD624" s="97"/>
      <c r="AE624" s="97"/>
      <c r="AF624" s="97"/>
      <c r="AG624" s="97"/>
      <c r="AH624" s="97"/>
      <c r="AI624" s="97"/>
    </row>
    <row r="625" spans="1:35" ht="15" customHeight="1">
      <c r="A625" s="98" t="s">
        <v>8</v>
      </c>
      <c r="B625" s="98"/>
      <c r="C625" s="98"/>
      <c r="D625" s="98"/>
      <c r="E625" s="98"/>
      <c r="F625" s="98"/>
      <c r="G625" s="98"/>
      <c r="H625" s="98"/>
      <c r="I625" s="98"/>
      <c r="J625" s="98"/>
      <c r="K625" s="98"/>
      <c r="L625" s="98"/>
      <c r="M625" s="98"/>
      <c r="N625" s="98"/>
      <c r="O625" s="98"/>
      <c r="P625" s="98"/>
      <c r="Q625" s="98"/>
      <c r="R625" s="98"/>
      <c r="S625" s="98"/>
      <c r="T625" s="98"/>
      <c r="U625" s="98"/>
      <c r="V625" s="98"/>
      <c r="W625" s="98"/>
      <c r="X625" s="98"/>
      <c r="Y625" s="98"/>
      <c r="Z625" s="98"/>
      <c r="AA625" s="98"/>
      <c r="AB625" s="98"/>
      <c r="AC625" s="98"/>
      <c r="AD625" s="98"/>
      <c r="AE625" s="98"/>
      <c r="AF625" s="98"/>
      <c r="AG625" s="98"/>
      <c r="AH625" s="98"/>
      <c r="AI625" s="98"/>
    </row>
    <row r="626" spans="1:35" ht="15" customHeight="1">
      <c r="A626" s="98" t="s">
        <v>9</v>
      </c>
      <c r="B626" s="98"/>
      <c r="C626" s="98"/>
      <c r="D626" s="98"/>
      <c r="E626" s="98"/>
      <c r="F626" s="98"/>
      <c r="G626" s="98"/>
      <c r="H626" s="98"/>
      <c r="I626" s="98"/>
      <c r="J626" s="98"/>
      <c r="K626" s="98"/>
      <c r="L626" s="98"/>
      <c r="M626" s="98"/>
      <c r="N626" s="98"/>
      <c r="O626" s="98"/>
      <c r="P626" s="98"/>
      <c r="Q626" s="98"/>
      <c r="R626" s="98"/>
      <c r="S626" s="98"/>
      <c r="T626" s="98"/>
      <c r="U626" s="98"/>
      <c r="V626" s="98"/>
      <c r="W626" s="98"/>
      <c r="X626" s="98"/>
      <c r="Y626" s="98"/>
      <c r="Z626" s="98"/>
      <c r="AA626" s="98"/>
      <c r="AB626" s="98"/>
      <c r="AC626" s="98"/>
      <c r="AD626" s="98"/>
      <c r="AE626" s="98"/>
      <c r="AF626" s="98"/>
      <c r="AG626" s="98"/>
      <c r="AH626" s="98"/>
      <c r="AI626" s="98"/>
    </row>
    <row r="627" spans="1:35" ht="15" customHeight="1">
      <c r="A627" s="1"/>
      <c r="B627" s="1"/>
      <c r="C627" s="105" t="s">
        <v>10</v>
      </c>
      <c r="D627" s="105"/>
      <c r="E627" s="105"/>
      <c r="F627" s="105"/>
      <c r="G627" s="105"/>
      <c r="H627" s="105"/>
      <c r="I627" s="105"/>
      <c r="J627" s="105"/>
      <c r="K627" s="105"/>
      <c r="L627" s="105"/>
      <c r="M627" s="105"/>
      <c r="N627" s="105"/>
      <c r="O627" s="105"/>
      <c r="P627" s="105"/>
      <c r="Q627" s="105"/>
      <c r="R627" s="105"/>
      <c r="S627" s="105"/>
      <c r="T627" s="105"/>
      <c r="U627" s="105"/>
      <c r="V627" s="105"/>
      <c r="W627" s="105"/>
      <c r="X627" s="105"/>
      <c r="Y627" s="105"/>
      <c r="Z627" s="105"/>
      <c r="AA627" s="105"/>
      <c r="AB627" s="105"/>
      <c r="AC627" s="105"/>
      <c r="AD627" s="105"/>
      <c r="AE627" s="105"/>
      <c r="AF627" s="105"/>
      <c r="AG627" s="105"/>
      <c r="AH627" s="105"/>
      <c r="AI627" s="1"/>
    </row>
    <row r="628" spans="1:35" ht="15" customHeight="1">
      <c r="A628" s="1"/>
      <c r="B628" s="1"/>
      <c r="C628" s="105" t="s">
        <v>11</v>
      </c>
      <c r="D628" s="105"/>
      <c r="E628" s="105"/>
      <c r="F628" s="105"/>
      <c r="G628" s="105"/>
      <c r="H628" s="105"/>
      <c r="I628" s="105"/>
      <c r="J628" s="105"/>
      <c r="K628" s="105"/>
      <c r="L628" s="105"/>
      <c r="M628" s="105"/>
      <c r="N628" s="105"/>
      <c r="O628" s="105"/>
      <c r="P628" s="105"/>
      <c r="Q628" s="105"/>
      <c r="R628" s="105"/>
      <c r="S628" s="105"/>
      <c r="T628" s="105"/>
      <c r="U628" s="105"/>
      <c r="V628" s="105"/>
      <c r="W628" s="105"/>
      <c r="X628" s="105"/>
      <c r="Y628" s="105"/>
      <c r="Z628" s="105"/>
      <c r="AA628" s="105"/>
      <c r="AB628" s="105"/>
      <c r="AC628" s="105"/>
      <c r="AD628" s="105"/>
      <c r="AE628" s="105"/>
      <c r="AF628" s="105"/>
      <c r="AG628" s="105"/>
      <c r="AH628" s="105"/>
      <c r="AI628" s="1"/>
    </row>
    <row r="629" spans="1:35" ht="45" customHeight="1">
      <c r="A629" s="1"/>
      <c r="B629" s="1"/>
      <c r="C629" s="104" t="s">
        <v>12</v>
      </c>
      <c r="D629" s="104"/>
      <c r="E629" s="104"/>
      <c r="F629" s="104"/>
      <c r="G629" s="106" t="s">
        <v>13</v>
      </c>
      <c r="H629" s="106"/>
      <c r="I629" s="106"/>
      <c r="J629" s="106"/>
      <c r="K629" s="106"/>
      <c r="L629" s="106"/>
      <c r="M629" s="106"/>
      <c r="N629" s="106"/>
      <c r="O629" s="106"/>
      <c r="P629" s="106"/>
      <c r="Q629" s="107" t="s">
        <v>14</v>
      </c>
      <c r="R629" s="107"/>
      <c r="S629" s="107"/>
      <c r="T629" s="104" t="s">
        <v>15</v>
      </c>
      <c r="U629" s="104"/>
      <c r="V629" s="104"/>
      <c r="W629" s="104"/>
      <c r="X629" s="104"/>
      <c r="Y629" s="104"/>
      <c r="Z629" s="104"/>
      <c r="AA629" s="104"/>
      <c r="AB629" s="1"/>
      <c r="AC629" s="1"/>
      <c r="AD629" s="1"/>
      <c r="AE629" s="1"/>
      <c r="AF629" s="1"/>
      <c r="AG629" s="1"/>
      <c r="AH629" s="1"/>
      <c r="AI629" s="1"/>
    </row>
    <row r="630" spans="1:35" ht="15.9" customHeight="1">
      <c r="A630" s="1"/>
      <c r="B630" s="1"/>
      <c r="C630" s="5"/>
      <c r="D630" s="5"/>
      <c r="E630" s="5"/>
      <c r="F630" s="5"/>
      <c r="G630" s="6"/>
      <c r="H630" s="6"/>
      <c r="I630" s="6"/>
      <c r="J630" s="6"/>
      <c r="K630" s="6"/>
      <c r="L630" s="6"/>
      <c r="M630" s="6"/>
      <c r="N630" s="6"/>
      <c r="O630" s="6"/>
      <c r="P630" s="6"/>
      <c r="Q630" s="7"/>
      <c r="R630" s="7"/>
      <c r="S630" s="7"/>
      <c r="T630" s="5"/>
      <c r="U630" s="5"/>
      <c r="V630" s="5"/>
      <c r="W630" s="5"/>
      <c r="X630" s="5"/>
      <c r="Y630" s="5"/>
      <c r="Z630" s="5"/>
      <c r="AA630" s="5"/>
      <c r="AB630" s="103" t="s">
        <v>16</v>
      </c>
      <c r="AC630" s="103"/>
      <c r="AD630" s="103"/>
      <c r="AE630" s="103"/>
      <c r="AF630" s="103"/>
      <c r="AG630" s="103"/>
      <c r="AH630" s="103"/>
      <c r="AI630" s="1"/>
    </row>
    <row r="631" spans="1:35" ht="15" customHeight="1">
      <c r="A631" s="1"/>
      <c r="B631" s="1"/>
      <c r="C631" s="5"/>
      <c r="D631" s="5"/>
      <c r="E631" s="5"/>
      <c r="F631" s="5"/>
      <c r="G631" s="6"/>
      <c r="H631" s="6"/>
      <c r="I631" s="6"/>
      <c r="J631" s="6"/>
      <c r="K631" s="6"/>
      <c r="L631" s="6"/>
      <c r="M631" s="6"/>
      <c r="N631" s="6"/>
      <c r="O631" s="6"/>
      <c r="P631" s="6"/>
      <c r="Q631" s="5" t="s">
        <v>17</v>
      </c>
      <c r="R631" s="104" t="s">
        <v>18</v>
      </c>
      <c r="S631" s="104"/>
      <c r="T631" s="1"/>
      <c r="U631" s="1"/>
      <c r="V631" s="103" t="s">
        <v>19</v>
      </c>
      <c r="W631" s="103"/>
      <c r="X631" s="1"/>
      <c r="Y631" s="103" t="s">
        <v>17</v>
      </c>
      <c r="Z631" s="103"/>
      <c r="AA631" s="103"/>
      <c r="AB631" s="104" t="s">
        <v>17</v>
      </c>
      <c r="AC631" s="104"/>
      <c r="AD631" s="104" t="s">
        <v>18</v>
      </c>
      <c r="AE631" s="104"/>
      <c r="AF631" s="104"/>
      <c r="AG631" s="104"/>
      <c r="AH631" s="104"/>
      <c r="AI631" s="1"/>
    </row>
    <row r="632" spans="1:35" ht="15" customHeight="1">
      <c r="A632" s="1"/>
      <c r="B632" s="1"/>
      <c r="C632" s="109" t="s">
        <v>850</v>
      </c>
      <c r="D632" s="109"/>
      <c r="E632" s="109"/>
      <c r="F632" s="109"/>
      <c r="G632" s="110" t="s">
        <v>851</v>
      </c>
      <c r="H632" s="110"/>
      <c r="I632" s="110"/>
      <c r="J632" s="110"/>
      <c r="K632" s="110"/>
      <c r="L632" s="110"/>
      <c r="M632" s="110"/>
      <c r="N632" s="110"/>
      <c r="O632" s="110"/>
      <c r="P632" s="110"/>
      <c r="Q632" s="8">
        <v>0</v>
      </c>
      <c r="R632" s="4"/>
      <c r="S632" s="111">
        <v>0</v>
      </c>
      <c r="T632" s="111"/>
      <c r="U632" s="111"/>
      <c r="V632" s="111">
        <v>0</v>
      </c>
      <c r="W632" s="111"/>
      <c r="X632" s="4"/>
      <c r="Y632" s="111">
        <v>0</v>
      </c>
      <c r="Z632" s="111"/>
      <c r="AA632" s="111"/>
      <c r="AB632" s="108">
        <v>0</v>
      </c>
      <c r="AC632" s="108"/>
      <c r="AD632" s="108">
        <v>0</v>
      </c>
      <c r="AE632" s="108"/>
      <c r="AF632" s="108"/>
      <c r="AG632" s="108"/>
      <c r="AH632" s="108"/>
      <c r="AI632" s="1"/>
    </row>
    <row r="633" spans="1:35" ht="15" customHeight="1">
      <c r="A633" s="1"/>
      <c r="B633" s="1"/>
      <c r="C633" s="109" t="s">
        <v>852</v>
      </c>
      <c r="D633" s="109"/>
      <c r="E633" s="109"/>
      <c r="F633" s="109"/>
      <c r="G633" s="110" t="s">
        <v>853</v>
      </c>
      <c r="H633" s="110"/>
      <c r="I633" s="110"/>
      <c r="J633" s="110"/>
      <c r="K633" s="110"/>
      <c r="L633" s="110"/>
      <c r="M633" s="110"/>
      <c r="N633" s="110"/>
      <c r="O633" s="110"/>
      <c r="P633" s="110"/>
      <c r="Q633" s="8">
        <v>0</v>
      </c>
      <c r="R633" s="4"/>
      <c r="S633" s="111">
        <v>0</v>
      </c>
      <c r="T633" s="111"/>
      <c r="U633" s="111"/>
      <c r="V633" s="111">
        <v>0</v>
      </c>
      <c r="W633" s="111"/>
      <c r="X633" s="4"/>
      <c r="Y633" s="111">
        <v>0</v>
      </c>
      <c r="Z633" s="111"/>
      <c r="AA633" s="111"/>
      <c r="AB633" s="108">
        <v>0</v>
      </c>
      <c r="AC633" s="108"/>
      <c r="AD633" s="108">
        <v>0</v>
      </c>
      <c r="AE633" s="108"/>
      <c r="AF633" s="108"/>
      <c r="AG633" s="108"/>
      <c r="AH633" s="108"/>
      <c r="AI633" s="1"/>
    </row>
    <row r="634" spans="1:35" ht="20.100000000000001" customHeight="1">
      <c r="A634" s="1"/>
      <c r="B634" s="1"/>
      <c r="C634" s="109" t="s">
        <v>854</v>
      </c>
      <c r="D634" s="109"/>
      <c r="E634" s="109"/>
      <c r="F634" s="109"/>
      <c r="G634" s="110" t="s">
        <v>855</v>
      </c>
      <c r="H634" s="110"/>
      <c r="I634" s="110"/>
      <c r="J634" s="110"/>
      <c r="K634" s="110"/>
      <c r="L634" s="110"/>
      <c r="M634" s="110"/>
      <c r="N634" s="110"/>
      <c r="O634" s="110"/>
      <c r="P634" s="110"/>
      <c r="Q634" s="8">
        <v>0</v>
      </c>
      <c r="R634" s="4"/>
      <c r="S634" s="111">
        <v>0</v>
      </c>
      <c r="T634" s="111"/>
      <c r="U634" s="111"/>
      <c r="V634" s="111">
        <v>0</v>
      </c>
      <c r="W634" s="111"/>
      <c r="X634" s="4"/>
      <c r="Y634" s="111">
        <v>0</v>
      </c>
      <c r="Z634" s="111"/>
      <c r="AA634" s="111"/>
      <c r="AB634" s="108">
        <v>0</v>
      </c>
      <c r="AC634" s="108"/>
      <c r="AD634" s="108">
        <v>0</v>
      </c>
      <c r="AE634" s="108"/>
      <c r="AF634" s="108"/>
      <c r="AG634" s="108"/>
      <c r="AH634" s="108"/>
      <c r="AI634" s="1"/>
    </row>
    <row r="635" spans="1:35" ht="15" customHeight="1">
      <c r="A635" s="1"/>
      <c r="B635" s="1"/>
      <c r="C635" s="109" t="s">
        <v>856</v>
      </c>
      <c r="D635" s="109"/>
      <c r="E635" s="109"/>
      <c r="F635" s="109"/>
      <c r="G635" s="110" t="s">
        <v>857</v>
      </c>
      <c r="H635" s="110"/>
      <c r="I635" s="110"/>
      <c r="J635" s="110"/>
      <c r="K635" s="110"/>
      <c r="L635" s="110"/>
      <c r="M635" s="110"/>
      <c r="N635" s="110"/>
      <c r="O635" s="110"/>
      <c r="P635" s="110"/>
      <c r="Q635" s="8">
        <v>0</v>
      </c>
      <c r="R635" s="4"/>
      <c r="S635" s="111">
        <v>0</v>
      </c>
      <c r="T635" s="111"/>
      <c r="U635" s="111"/>
      <c r="V635" s="111">
        <v>0</v>
      </c>
      <c r="W635" s="111"/>
      <c r="X635" s="4"/>
      <c r="Y635" s="111">
        <v>0</v>
      </c>
      <c r="Z635" s="111"/>
      <c r="AA635" s="111"/>
      <c r="AB635" s="108">
        <v>0</v>
      </c>
      <c r="AC635" s="108"/>
      <c r="AD635" s="108">
        <v>0</v>
      </c>
      <c r="AE635" s="108"/>
      <c r="AF635" s="108"/>
      <c r="AG635" s="108"/>
      <c r="AH635" s="108"/>
      <c r="AI635" s="1"/>
    </row>
    <row r="636" spans="1:35" ht="15" customHeight="1">
      <c r="A636" s="1"/>
      <c r="B636" s="1"/>
      <c r="C636" s="109" t="s">
        <v>858</v>
      </c>
      <c r="D636" s="109"/>
      <c r="E636" s="109"/>
      <c r="F636" s="109"/>
      <c r="G636" s="110" t="s">
        <v>859</v>
      </c>
      <c r="H636" s="110"/>
      <c r="I636" s="110"/>
      <c r="J636" s="110"/>
      <c r="K636" s="110"/>
      <c r="L636" s="110"/>
      <c r="M636" s="110"/>
      <c r="N636" s="110"/>
      <c r="O636" s="110"/>
      <c r="P636" s="110"/>
      <c r="Q636" s="8">
        <v>0</v>
      </c>
      <c r="R636" s="4"/>
      <c r="S636" s="111">
        <v>0</v>
      </c>
      <c r="T636" s="111"/>
      <c r="U636" s="111"/>
      <c r="V636" s="111">
        <v>0</v>
      </c>
      <c r="W636" s="111"/>
      <c r="X636" s="4"/>
      <c r="Y636" s="111">
        <v>0</v>
      </c>
      <c r="Z636" s="111"/>
      <c r="AA636" s="111"/>
      <c r="AB636" s="108">
        <v>0</v>
      </c>
      <c r="AC636" s="108"/>
      <c r="AD636" s="108">
        <v>0</v>
      </c>
      <c r="AE636" s="108"/>
      <c r="AF636" s="108"/>
      <c r="AG636" s="108"/>
      <c r="AH636" s="108"/>
      <c r="AI636" s="1"/>
    </row>
    <row r="637" spans="1:35" ht="15" customHeight="1">
      <c r="A637" s="1"/>
      <c r="B637" s="1"/>
      <c r="C637" s="109" t="s">
        <v>860</v>
      </c>
      <c r="D637" s="109"/>
      <c r="E637" s="109"/>
      <c r="F637" s="109"/>
      <c r="G637" s="110" t="s">
        <v>861</v>
      </c>
      <c r="H637" s="110"/>
      <c r="I637" s="110"/>
      <c r="J637" s="110"/>
      <c r="K637" s="110"/>
      <c r="L637" s="110"/>
      <c r="M637" s="110"/>
      <c r="N637" s="110"/>
      <c r="O637" s="110"/>
      <c r="P637" s="110"/>
      <c r="Q637" s="8">
        <v>0</v>
      </c>
      <c r="R637" s="4"/>
      <c r="S637" s="111">
        <v>0</v>
      </c>
      <c r="T637" s="111"/>
      <c r="U637" s="111"/>
      <c r="V637" s="111">
        <v>0</v>
      </c>
      <c r="W637" s="111"/>
      <c r="X637" s="4"/>
      <c r="Y637" s="111">
        <v>0</v>
      </c>
      <c r="Z637" s="111"/>
      <c r="AA637" s="111"/>
      <c r="AB637" s="108">
        <v>0</v>
      </c>
      <c r="AC637" s="108"/>
      <c r="AD637" s="108">
        <v>0</v>
      </c>
      <c r="AE637" s="108"/>
      <c r="AF637" s="108"/>
      <c r="AG637" s="108"/>
      <c r="AH637" s="108"/>
      <c r="AI637" s="1"/>
    </row>
    <row r="638" spans="1:35" ht="15" customHeight="1">
      <c r="A638" s="1"/>
      <c r="B638" s="1"/>
      <c r="C638" s="109" t="s">
        <v>862</v>
      </c>
      <c r="D638" s="109"/>
      <c r="E638" s="109"/>
      <c r="F638" s="109"/>
      <c r="G638" s="110" t="s">
        <v>863</v>
      </c>
      <c r="H638" s="110"/>
      <c r="I638" s="110"/>
      <c r="J638" s="110"/>
      <c r="K638" s="110"/>
      <c r="L638" s="110"/>
      <c r="M638" s="110"/>
      <c r="N638" s="110"/>
      <c r="O638" s="110"/>
      <c r="P638" s="110"/>
      <c r="Q638" s="8">
        <v>14</v>
      </c>
      <c r="R638" s="4"/>
      <c r="S638" s="111">
        <v>0</v>
      </c>
      <c r="T638" s="111"/>
      <c r="U638" s="111"/>
      <c r="V638" s="111">
        <v>0</v>
      </c>
      <c r="W638" s="111"/>
      <c r="X638" s="4"/>
      <c r="Y638" s="111">
        <v>0</v>
      </c>
      <c r="Z638" s="111"/>
      <c r="AA638" s="111"/>
      <c r="AB638" s="108">
        <v>14</v>
      </c>
      <c r="AC638" s="108"/>
      <c r="AD638" s="108">
        <v>700000</v>
      </c>
      <c r="AE638" s="108"/>
      <c r="AF638" s="108"/>
      <c r="AG638" s="108"/>
      <c r="AH638" s="108"/>
      <c r="AI638" s="1"/>
    </row>
    <row r="639" spans="1:35" ht="15" customHeight="1">
      <c r="A639" s="1"/>
      <c r="B639" s="1"/>
      <c r="C639" s="109" t="s">
        <v>864</v>
      </c>
      <c r="D639" s="109"/>
      <c r="E639" s="109"/>
      <c r="F639" s="109"/>
      <c r="G639" s="110" t="s">
        <v>865</v>
      </c>
      <c r="H639" s="110"/>
      <c r="I639" s="110"/>
      <c r="J639" s="110"/>
      <c r="K639" s="110"/>
      <c r="L639" s="110"/>
      <c r="M639" s="110"/>
      <c r="N639" s="110"/>
      <c r="O639" s="110"/>
      <c r="P639" s="110"/>
      <c r="Q639" s="8">
        <v>0</v>
      </c>
      <c r="R639" s="4"/>
      <c r="S639" s="111">
        <v>0</v>
      </c>
      <c r="T639" s="111"/>
      <c r="U639" s="111"/>
      <c r="V639" s="111">
        <v>0</v>
      </c>
      <c r="W639" s="111"/>
      <c r="X639" s="4"/>
      <c r="Y639" s="111">
        <v>0</v>
      </c>
      <c r="Z639" s="111"/>
      <c r="AA639" s="111"/>
      <c r="AB639" s="108">
        <v>0</v>
      </c>
      <c r="AC639" s="108"/>
      <c r="AD639" s="108">
        <v>0</v>
      </c>
      <c r="AE639" s="108"/>
      <c r="AF639" s="108"/>
      <c r="AG639" s="108"/>
      <c r="AH639" s="108"/>
      <c r="AI639" s="1"/>
    </row>
    <row r="640" spans="1:35" ht="15" customHeight="1">
      <c r="A640" s="1"/>
      <c r="B640" s="1"/>
      <c r="C640" s="109" t="s">
        <v>866</v>
      </c>
      <c r="D640" s="109"/>
      <c r="E640" s="109"/>
      <c r="F640" s="109"/>
      <c r="G640" s="110" t="s">
        <v>867</v>
      </c>
      <c r="H640" s="110"/>
      <c r="I640" s="110"/>
      <c r="J640" s="110"/>
      <c r="K640" s="110"/>
      <c r="L640" s="110"/>
      <c r="M640" s="110"/>
      <c r="N640" s="110"/>
      <c r="O640" s="110"/>
      <c r="P640" s="110"/>
      <c r="Q640" s="8">
        <v>8</v>
      </c>
      <c r="R640" s="4"/>
      <c r="S640" s="111">
        <v>0</v>
      </c>
      <c r="T640" s="111"/>
      <c r="U640" s="111"/>
      <c r="V640" s="111">
        <v>0</v>
      </c>
      <c r="W640" s="111"/>
      <c r="X640" s="4"/>
      <c r="Y640" s="111">
        <v>0</v>
      </c>
      <c r="Z640" s="111"/>
      <c r="AA640" s="111"/>
      <c r="AB640" s="108">
        <v>8</v>
      </c>
      <c r="AC640" s="108"/>
      <c r="AD640" s="108">
        <v>2000000</v>
      </c>
      <c r="AE640" s="108"/>
      <c r="AF640" s="108"/>
      <c r="AG640" s="108"/>
      <c r="AH640" s="108"/>
      <c r="AI640" s="1"/>
    </row>
    <row r="641" spans="1:35" ht="15" customHeight="1">
      <c r="A641" s="1"/>
      <c r="B641" s="1"/>
      <c r="C641" s="109" t="s">
        <v>868</v>
      </c>
      <c r="D641" s="109"/>
      <c r="E641" s="109"/>
      <c r="F641" s="109"/>
      <c r="G641" s="110" t="s">
        <v>869</v>
      </c>
      <c r="H641" s="110"/>
      <c r="I641" s="110"/>
      <c r="J641" s="110"/>
      <c r="K641" s="110"/>
      <c r="L641" s="110"/>
      <c r="M641" s="110"/>
      <c r="N641" s="110"/>
      <c r="O641" s="110"/>
      <c r="P641" s="110"/>
      <c r="Q641" s="8">
        <v>0</v>
      </c>
      <c r="R641" s="4"/>
      <c r="S641" s="111">
        <v>0</v>
      </c>
      <c r="T641" s="111"/>
      <c r="U641" s="111"/>
      <c r="V641" s="111">
        <v>0</v>
      </c>
      <c r="W641" s="111"/>
      <c r="X641" s="4"/>
      <c r="Y641" s="111">
        <v>0</v>
      </c>
      <c r="Z641" s="111"/>
      <c r="AA641" s="111"/>
      <c r="AB641" s="108">
        <v>0</v>
      </c>
      <c r="AC641" s="108"/>
      <c r="AD641" s="108">
        <v>0</v>
      </c>
      <c r="AE641" s="108"/>
      <c r="AF641" s="108"/>
      <c r="AG641" s="108"/>
      <c r="AH641" s="108"/>
      <c r="AI641" s="1"/>
    </row>
    <row r="642" spans="1:35" ht="15" customHeight="1">
      <c r="A642" s="1"/>
      <c r="B642" s="1"/>
      <c r="C642" s="109" t="s">
        <v>870</v>
      </c>
      <c r="D642" s="109"/>
      <c r="E642" s="109"/>
      <c r="F642" s="109"/>
      <c r="G642" s="110" t="s">
        <v>871</v>
      </c>
      <c r="H642" s="110"/>
      <c r="I642" s="110"/>
      <c r="J642" s="110"/>
      <c r="K642" s="110"/>
      <c r="L642" s="110"/>
      <c r="M642" s="110"/>
      <c r="N642" s="110"/>
      <c r="O642" s="110"/>
      <c r="P642" s="110"/>
      <c r="Q642" s="8">
        <v>0</v>
      </c>
      <c r="R642" s="4"/>
      <c r="S642" s="111">
        <v>0</v>
      </c>
      <c r="T642" s="111"/>
      <c r="U642" s="111"/>
      <c r="V642" s="111">
        <v>0</v>
      </c>
      <c r="W642" s="111"/>
      <c r="X642" s="4"/>
      <c r="Y642" s="111">
        <v>0</v>
      </c>
      <c r="Z642" s="111"/>
      <c r="AA642" s="111"/>
      <c r="AB642" s="108">
        <v>0</v>
      </c>
      <c r="AC642" s="108"/>
      <c r="AD642" s="108">
        <v>0</v>
      </c>
      <c r="AE642" s="108"/>
      <c r="AF642" s="108"/>
      <c r="AG642" s="108"/>
      <c r="AH642" s="108"/>
      <c r="AI642" s="1"/>
    </row>
    <row r="643" spans="1:35" ht="20.100000000000001" customHeight="1">
      <c r="A643" s="1"/>
      <c r="B643" s="1"/>
      <c r="C643" s="109" t="s">
        <v>872</v>
      </c>
      <c r="D643" s="109"/>
      <c r="E643" s="109"/>
      <c r="F643" s="109"/>
      <c r="G643" s="110" t="s">
        <v>873</v>
      </c>
      <c r="H643" s="110"/>
      <c r="I643" s="110"/>
      <c r="J643" s="110"/>
      <c r="K643" s="110"/>
      <c r="L643" s="110"/>
      <c r="M643" s="110"/>
      <c r="N643" s="110"/>
      <c r="O643" s="110"/>
      <c r="P643" s="110"/>
      <c r="Q643" s="8">
        <v>0</v>
      </c>
      <c r="R643" s="4"/>
      <c r="S643" s="111">
        <v>0</v>
      </c>
      <c r="T643" s="111"/>
      <c r="U643" s="111"/>
      <c r="V643" s="111">
        <v>0</v>
      </c>
      <c r="W643" s="111"/>
      <c r="X643" s="4"/>
      <c r="Y643" s="111">
        <v>0</v>
      </c>
      <c r="Z643" s="111"/>
      <c r="AA643" s="111"/>
      <c r="AB643" s="108">
        <v>0</v>
      </c>
      <c r="AC643" s="108"/>
      <c r="AD643" s="108">
        <v>0</v>
      </c>
      <c r="AE643" s="108"/>
      <c r="AF643" s="108"/>
      <c r="AG643" s="108"/>
      <c r="AH643" s="108"/>
      <c r="AI643" s="1"/>
    </row>
    <row r="644" spans="1:35" ht="15" customHeight="1">
      <c r="A644" s="1"/>
      <c r="B644" s="1"/>
      <c r="C644" s="109" t="s">
        <v>874</v>
      </c>
      <c r="D644" s="109"/>
      <c r="E644" s="109"/>
      <c r="F644" s="109"/>
      <c r="G644" s="110" t="s">
        <v>875</v>
      </c>
      <c r="H644" s="110"/>
      <c r="I644" s="110"/>
      <c r="J644" s="110"/>
      <c r="K644" s="110"/>
      <c r="L644" s="110"/>
      <c r="M644" s="110"/>
      <c r="N644" s="110"/>
      <c r="O644" s="110"/>
      <c r="P644" s="110"/>
      <c r="Q644" s="8">
        <v>0</v>
      </c>
      <c r="R644" s="4"/>
      <c r="S644" s="111">
        <v>0</v>
      </c>
      <c r="T644" s="111"/>
      <c r="U644" s="111"/>
      <c r="V644" s="111">
        <v>0</v>
      </c>
      <c r="W644" s="111"/>
      <c r="X644" s="4"/>
      <c r="Y644" s="111">
        <v>0</v>
      </c>
      <c r="Z644" s="111"/>
      <c r="AA644" s="111"/>
      <c r="AB644" s="108">
        <v>0</v>
      </c>
      <c r="AC644" s="108"/>
      <c r="AD644" s="108">
        <v>0</v>
      </c>
      <c r="AE644" s="108"/>
      <c r="AF644" s="108"/>
      <c r="AG644" s="108"/>
      <c r="AH644" s="108"/>
      <c r="AI644" s="1"/>
    </row>
    <row r="645" spans="1:35" ht="15" customHeight="1">
      <c r="A645" s="1"/>
      <c r="B645" s="1"/>
      <c r="C645" s="109" t="s">
        <v>25</v>
      </c>
      <c r="D645" s="109"/>
      <c r="E645" s="109"/>
      <c r="F645" s="109"/>
      <c r="G645" s="110" t="s">
        <v>876</v>
      </c>
      <c r="H645" s="110"/>
      <c r="I645" s="110"/>
      <c r="J645" s="110"/>
      <c r="K645" s="110"/>
      <c r="L645" s="110"/>
      <c r="M645" s="110"/>
      <c r="N645" s="110"/>
      <c r="O645" s="110"/>
      <c r="P645" s="110"/>
      <c r="Q645" s="8">
        <v>0</v>
      </c>
      <c r="R645" s="4"/>
      <c r="S645" s="111">
        <v>0</v>
      </c>
      <c r="T645" s="111"/>
      <c r="U645" s="111"/>
      <c r="V645" s="111">
        <v>0</v>
      </c>
      <c r="W645" s="111"/>
      <c r="X645" s="4"/>
      <c r="Y645" s="111">
        <v>0</v>
      </c>
      <c r="Z645" s="111"/>
      <c r="AA645" s="111"/>
      <c r="AB645" s="108">
        <v>0</v>
      </c>
      <c r="AC645" s="108"/>
      <c r="AD645" s="108">
        <v>0</v>
      </c>
      <c r="AE645" s="108"/>
      <c r="AF645" s="108"/>
      <c r="AG645" s="108"/>
      <c r="AH645" s="108"/>
      <c r="AI645" s="1"/>
    </row>
    <row r="646" spans="1:35" ht="15" customHeight="1">
      <c r="A646" s="1"/>
      <c r="B646" s="1"/>
      <c r="C646" s="109" t="s">
        <v>877</v>
      </c>
      <c r="D646" s="109"/>
      <c r="E646" s="109"/>
      <c r="F646" s="109"/>
      <c r="G646" s="110" t="s">
        <v>878</v>
      </c>
      <c r="H646" s="110"/>
      <c r="I646" s="110"/>
      <c r="J646" s="110"/>
      <c r="K646" s="110"/>
      <c r="L646" s="110"/>
      <c r="M646" s="110"/>
      <c r="N646" s="110"/>
      <c r="O646" s="110"/>
      <c r="P646" s="110"/>
      <c r="Q646" s="8">
        <v>0</v>
      </c>
      <c r="R646" s="4"/>
      <c r="S646" s="111">
        <v>0</v>
      </c>
      <c r="T646" s="111"/>
      <c r="U646" s="111"/>
      <c r="V646" s="111">
        <v>0</v>
      </c>
      <c r="W646" s="111"/>
      <c r="X646" s="4"/>
      <c r="Y646" s="111">
        <v>0</v>
      </c>
      <c r="Z646" s="111"/>
      <c r="AA646" s="111"/>
      <c r="AB646" s="108">
        <v>0</v>
      </c>
      <c r="AC646" s="108"/>
      <c r="AD646" s="108">
        <v>0</v>
      </c>
      <c r="AE646" s="108"/>
      <c r="AF646" s="108"/>
      <c r="AG646" s="108"/>
      <c r="AH646" s="108"/>
      <c r="AI646" s="1"/>
    </row>
    <row r="647" spans="1:35" ht="15" customHeight="1">
      <c r="A647" s="1"/>
      <c r="B647" s="1"/>
      <c r="C647" s="109" t="s">
        <v>879</v>
      </c>
      <c r="D647" s="109"/>
      <c r="E647" s="109"/>
      <c r="F647" s="109"/>
      <c r="G647" s="110" t="s">
        <v>880</v>
      </c>
      <c r="H647" s="110"/>
      <c r="I647" s="110"/>
      <c r="J647" s="110"/>
      <c r="K647" s="110"/>
      <c r="L647" s="110"/>
      <c r="M647" s="110"/>
      <c r="N647" s="110"/>
      <c r="O647" s="110"/>
      <c r="P647" s="110"/>
      <c r="Q647" s="8">
        <v>0</v>
      </c>
      <c r="R647" s="4"/>
      <c r="S647" s="111">
        <v>0</v>
      </c>
      <c r="T647" s="111"/>
      <c r="U647" s="111"/>
      <c r="V647" s="111">
        <v>0</v>
      </c>
      <c r="W647" s="111"/>
      <c r="X647" s="4"/>
      <c r="Y647" s="111">
        <v>0</v>
      </c>
      <c r="Z647" s="111"/>
      <c r="AA647" s="111"/>
      <c r="AB647" s="108">
        <v>0</v>
      </c>
      <c r="AC647" s="108"/>
      <c r="AD647" s="108">
        <v>0</v>
      </c>
      <c r="AE647" s="108"/>
      <c r="AF647" s="108"/>
      <c r="AG647" s="108"/>
      <c r="AH647" s="108"/>
      <c r="AI647" s="1"/>
    </row>
    <row r="648" spans="1:35" ht="15" customHeight="1">
      <c r="A648" s="1"/>
      <c r="B648" s="1"/>
      <c r="C648" s="109" t="s">
        <v>881</v>
      </c>
      <c r="D648" s="109"/>
      <c r="E648" s="109"/>
      <c r="F648" s="109"/>
      <c r="G648" s="110" t="s">
        <v>882</v>
      </c>
      <c r="H648" s="110"/>
      <c r="I648" s="110"/>
      <c r="J648" s="110"/>
      <c r="K648" s="110"/>
      <c r="L648" s="110"/>
      <c r="M648" s="110"/>
      <c r="N648" s="110"/>
      <c r="O648" s="110"/>
      <c r="P648" s="110"/>
      <c r="Q648" s="8">
        <v>0</v>
      </c>
      <c r="R648" s="4"/>
      <c r="S648" s="111">
        <v>0</v>
      </c>
      <c r="T648" s="111"/>
      <c r="U648" s="111"/>
      <c r="V648" s="111">
        <v>0</v>
      </c>
      <c r="W648" s="111"/>
      <c r="X648" s="4"/>
      <c r="Y648" s="111">
        <v>0</v>
      </c>
      <c r="Z648" s="111"/>
      <c r="AA648" s="111"/>
      <c r="AB648" s="108">
        <v>0</v>
      </c>
      <c r="AC648" s="108"/>
      <c r="AD648" s="108">
        <v>0</v>
      </c>
      <c r="AE648" s="108"/>
      <c r="AF648" s="108"/>
      <c r="AG648" s="108"/>
      <c r="AH648" s="108"/>
      <c r="AI648" s="1"/>
    </row>
    <row r="649" spans="1:35" ht="15" customHeight="1">
      <c r="A649" s="1"/>
      <c r="B649" s="1"/>
      <c r="C649" s="109" t="s">
        <v>883</v>
      </c>
      <c r="D649" s="109"/>
      <c r="E649" s="109"/>
      <c r="F649" s="109"/>
      <c r="G649" s="110" t="s">
        <v>884</v>
      </c>
      <c r="H649" s="110"/>
      <c r="I649" s="110"/>
      <c r="J649" s="110"/>
      <c r="K649" s="110"/>
      <c r="L649" s="110"/>
      <c r="M649" s="110"/>
      <c r="N649" s="110"/>
      <c r="O649" s="110"/>
      <c r="P649" s="110"/>
      <c r="Q649" s="8">
        <v>0</v>
      </c>
      <c r="R649" s="4"/>
      <c r="S649" s="111">
        <v>0</v>
      </c>
      <c r="T649" s="111"/>
      <c r="U649" s="111"/>
      <c r="V649" s="111">
        <v>0</v>
      </c>
      <c r="W649" s="111"/>
      <c r="X649" s="4"/>
      <c r="Y649" s="111">
        <v>0</v>
      </c>
      <c r="Z649" s="111"/>
      <c r="AA649" s="111"/>
      <c r="AB649" s="108">
        <v>0</v>
      </c>
      <c r="AC649" s="108"/>
      <c r="AD649" s="108">
        <v>0</v>
      </c>
      <c r="AE649" s="108"/>
      <c r="AF649" s="108"/>
      <c r="AG649" s="108"/>
      <c r="AH649" s="108"/>
      <c r="AI649" s="1"/>
    </row>
    <row r="650" spans="1:35" ht="15" customHeight="1">
      <c r="A650" s="1"/>
      <c r="B650" s="1"/>
      <c r="C650" s="109" t="s">
        <v>885</v>
      </c>
      <c r="D650" s="109"/>
      <c r="E650" s="109"/>
      <c r="F650" s="109"/>
      <c r="G650" s="110" t="s">
        <v>886</v>
      </c>
      <c r="H650" s="110"/>
      <c r="I650" s="110"/>
      <c r="J650" s="110"/>
      <c r="K650" s="110"/>
      <c r="L650" s="110"/>
      <c r="M650" s="110"/>
      <c r="N650" s="110"/>
      <c r="O650" s="110"/>
      <c r="P650" s="110"/>
      <c r="Q650" s="8">
        <v>0</v>
      </c>
      <c r="R650" s="4"/>
      <c r="S650" s="111">
        <v>0</v>
      </c>
      <c r="T650" s="111"/>
      <c r="U650" s="111"/>
      <c r="V650" s="111">
        <v>0</v>
      </c>
      <c r="W650" s="111"/>
      <c r="X650" s="4"/>
      <c r="Y650" s="111">
        <v>0</v>
      </c>
      <c r="Z650" s="111"/>
      <c r="AA650" s="111"/>
      <c r="AB650" s="108">
        <v>0</v>
      </c>
      <c r="AC650" s="108"/>
      <c r="AD650" s="108">
        <v>0</v>
      </c>
      <c r="AE650" s="108"/>
      <c r="AF650" s="108"/>
      <c r="AG650" s="108"/>
      <c r="AH650" s="108"/>
      <c r="AI650" s="1"/>
    </row>
    <row r="651" spans="1:35" ht="15" customHeight="1">
      <c r="A651" s="1"/>
      <c r="B651" s="1"/>
      <c r="C651" s="109" t="s">
        <v>887</v>
      </c>
      <c r="D651" s="109"/>
      <c r="E651" s="109"/>
      <c r="F651" s="109"/>
      <c r="G651" s="110" t="s">
        <v>888</v>
      </c>
      <c r="H651" s="110"/>
      <c r="I651" s="110"/>
      <c r="J651" s="110"/>
      <c r="K651" s="110"/>
      <c r="L651" s="110"/>
      <c r="M651" s="110"/>
      <c r="N651" s="110"/>
      <c r="O651" s="110"/>
      <c r="P651" s="110"/>
      <c r="Q651" s="8">
        <v>0</v>
      </c>
      <c r="R651" s="4"/>
      <c r="S651" s="111">
        <v>0</v>
      </c>
      <c r="T651" s="111"/>
      <c r="U651" s="111"/>
      <c r="V651" s="111">
        <v>0</v>
      </c>
      <c r="W651" s="111"/>
      <c r="X651" s="4"/>
      <c r="Y651" s="111">
        <v>0</v>
      </c>
      <c r="Z651" s="111"/>
      <c r="AA651" s="111"/>
      <c r="AB651" s="108">
        <v>0</v>
      </c>
      <c r="AC651" s="108"/>
      <c r="AD651" s="108">
        <v>0</v>
      </c>
      <c r="AE651" s="108"/>
      <c r="AF651" s="108"/>
      <c r="AG651" s="108"/>
      <c r="AH651" s="108"/>
      <c r="AI651" s="1"/>
    </row>
    <row r="652" spans="1:35" ht="20.100000000000001" customHeight="1">
      <c r="A652" s="1"/>
      <c r="B652" s="1"/>
      <c r="C652" s="109" t="s">
        <v>889</v>
      </c>
      <c r="D652" s="109"/>
      <c r="E652" s="109"/>
      <c r="F652" s="109"/>
      <c r="G652" s="110" t="s">
        <v>890</v>
      </c>
      <c r="H652" s="110"/>
      <c r="I652" s="110"/>
      <c r="J652" s="110"/>
      <c r="K652" s="110"/>
      <c r="L652" s="110"/>
      <c r="M652" s="110"/>
      <c r="N652" s="110"/>
      <c r="O652" s="110"/>
      <c r="P652" s="110"/>
      <c r="Q652" s="8">
        <v>0</v>
      </c>
      <c r="R652" s="4"/>
      <c r="S652" s="111">
        <v>0</v>
      </c>
      <c r="T652" s="111"/>
      <c r="U652" s="111"/>
      <c r="V652" s="111">
        <v>0</v>
      </c>
      <c r="W652" s="111"/>
      <c r="X652" s="4"/>
      <c r="Y652" s="111">
        <v>0</v>
      </c>
      <c r="Z652" s="111"/>
      <c r="AA652" s="111"/>
      <c r="AB652" s="108">
        <v>0</v>
      </c>
      <c r="AC652" s="108"/>
      <c r="AD652" s="108">
        <v>0</v>
      </c>
      <c r="AE652" s="108"/>
      <c r="AF652" s="108"/>
      <c r="AG652" s="108"/>
      <c r="AH652" s="108"/>
      <c r="AI652" s="1"/>
    </row>
    <row r="653" spans="1:35" ht="15" customHeight="1">
      <c r="A653" s="1"/>
      <c r="B653" s="1"/>
      <c r="C653" s="109" t="s">
        <v>891</v>
      </c>
      <c r="D653" s="109"/>
      <c r="E653" s="109"/>
      <c r="F653" s="109"/>
      <c r="G653" s="110" t="s">
        <v>892</v>
      </c>
      <c r="H653" s="110"/>
      <c r="I653" s="110"/>
      <c r="J653" s="110"/>
      <c r="K653" s="110"/>
      <c r="L653" s="110"/>
      <c r="M653" s="110"/>
      <c r="N653" s="110"/>
      <c r="O653" s="110"/>
      <c r="P653" s="110"/>
      <c r="Q653" s="8">
        <v>0</v>
      </c>
      <c r="R653" s="4"/>
      <c r="S653" s="111">
        <v>0</v>
      </c>
      <c r="T653" s="111"/>
      <c r="U653" s="111"/>
      <c r="V653" s="111">
        <v>0</v>
      </c>
      <c r="W653" s="111"/>
      <c r="X653" s="4"/>
      <c r="Y653" s="111">
        <v>0</v>
      </c>
      <c r="Z653" s="111"/>
      <c r="AA653" s="111"/>
      <c r="AB653" s="108">
        <v>0</v>
      </c>
      <c r="AC653" s="108"/>
      <c r="AD653" s="108">
        <v>0</v>
      </c>
      <c r="AE653" s="108"/>
      <c r="AF653" s="108"/>
      <c r="AG653" s="108"/>
      <c r="AH653" s="108"/>
      <c r="AI653" s="1"/>
    </row>
    <row r="654" spans="1:35" ht="15" customHeight="1">
      <c r="A654" s="1"/>
      <c r="B654" s="1"/>
      <c r="C654" s="109" t="s">
        <v>27</v>
      </c>
      <c r="D654" s="109"/>
      <c r="E654" s="109"/>
      <c r="F654" s="109"/>
      <c r="G654" s="110" t="s">
        <v>893</v>
      </c>
      <c r="H654" s="110"/>
      <c r="I654" s="110"/>
      <c r="J654" s="110"/>
      <c r="K654" s="110"/>
      <c r="L654" s="110"/>
      <c r="M654" s="110"/>
      <c r="N654" s="110"/>
      <c r="O654" s="110"/>
      <c r="P654" s="110"/>
      <c r="Q654" s="8">
        <v>0</v>
      </c>
      <c r="R654" s="4"/>
      <c r="S654" s="111">
        <v>0</v>
      </c>
      <c r="T654" s="111"/>
      <c r="U654" s="111"/>
      <c r="V654" s="111">
        <v>0</v>
      </c>
      <c r="W654" s="111"/>
      <c r="X654" s="4"/>
      <c r="Y654" s="111">
        <v>0</v>
      </c>
      <c r="Z654" s="111"/>
      <c r="AA654" s="111"/>
      <c r="AB654" s="108">
        <v>0</v>
      </c>
      <c r="AC654" s="108"/>
      <c r="AD654" s="108">
        <v>0</v>
      </c>
      <c r="AE654" s="108"/>
      <c r="AF654" s="108"/>
      <c r="AG654" s="108"/>
      <c r="AH654" s="108"/>
      <c r="AI654" s="1"/>
    </row>
    <row r="655" spans="1:35" ht="15" customHeight="1">
      <c r="A655" s="1"/>
      <c r="B655" s="1"/>
      <c r="C655" s="109" t="s">
        <v>894</v>
      </c>
      <c r="D655" s="109"/>
      <c r="E655" s="109"/>
      <c r="F655" s="109"/>
      <c r="G655" s="110" t="s">
        <v>895</v>
      </c>
      <c r="H655" s="110"/>
      <c r="I655" s="110"/>
      <c r="J655" s="110"/>
      <c r="K655" s="110"/>
      <c r="L655" s="110"/>
      <c r="M655" s="110"/>
      <c r="N655" s="110"/>
      <c r="O655" s="110"/>
      <c r="P655" s="110"/>
      <c r="Q655" s="8">
        <v>0</v>
      </c>
      <c r="R655" s="4"/>
      <c r="S655" s="111">
        <v>0</v>
      </c>
      <c r="T655" s="111"/>
      <c r="U655" s="111"/>
      <c r="V655" s="111">
        <v>0</v>
      </c>
      <c r="W655" s="111"/>
      <c r="X655" s="4"/>
      <c r="Y655" s="111">
        <v>0</v>
      </c>
      <c r="Z655" s="111"/>
      <c r="AA655" s="111"/>
      <c r="AB655" s="108">
        <v>0</v>
      </c>
      <c r="AC655" s="108"/>
      <c r="AD655" s="108">
        <v>0</v>
      </c>
      <c r="AE655" s="108"/>
      <c r="AF655" s="108"/>
      <c r="AG655" s="108"/>
      <c r="AH655" s="108"/>
      <c r="AI655" s="1"/>
    </row>
    <row r="656" spans="1:35" ht="15" customHeight="1">
      <c r="A656" s="1"/>
      <c r="B656" s="1"/>
      <c r="C656" s="109" t="s">
        <v>896</v>
      </c>
      <c r="D656" s="109"/>
      <c r="E656" s="109"/>
      <c r="F656" s="109"/>
      <c r="G656" s="110" t="s">
        <v>897</v>
      </c>
      <c r="H656" s="110"/>
      <c r="I656" s="110"/>
      <c r="J656" s="110"/>
      <c r="K656" s="110"/>
      <c r="L656" s="110"/>
      <c r="M656" s="110"/>
      <c r="N656" s="110"/>
      <c r="O656" s="110"/>
      <c r="P656" s="110"/>
      <c r="Q656" s="8">
        <v>0</v>
      </c>
      <c r="R656" s="4"/>
      <c r="S656" s="111">
        <v>0</v>
      </c>
      <c r="T656" s="111"/>
      <c r="U656" s="111"/>
      <c r="V656" s="111">
        <v>0</v>
      </c>
      <c r="W656" s="111"/>
      <c r="X656" s="4"/>
      <c r="Y656" s="111">
        <v>0</v>
      </c>
      <c r="Z656" s="111"/>
      <c r="AA656" s="111"/>
      <c r="AB656" s="108">
        <v>0</v>
      </c>
      <c r="AC656" s="108"/>
      <c r="AD656" s="108">
        <v>0</v>
      </c>
      <c r="AE656" s="108"/>
      <c r="AF656" s="108"/>
      <c r="AG656" s="108"/>
      <c r="AH656" s="108"/>
      <c r="AI656" s="1"/>
    </row>
    <row r="657" spans="1:35" ht="15" customHeight="1">
      <c r="A657" s="1"/>
      <c r="B657" s="1"/>
      <c r="C657" s="109" t="s">
        <v>898</v>
      </c>
      <c r="D657" s="109"/>
      <c r="E657" s="109"/>
      <c r="F657" s="109"/>
      <c r="G657" s="110" t="s">
        <v>899</v>
      </c>
      <c r="H657" s="110"/>
      <c r="I657" s="110"/>
      <c r="J657" s="110"/>
      <c r="K657" s="110"/>
      <c r="L657" s="110"/>
      <c r="M657" s="110"/>
      <c r="N657" s="110"/>
      <c r="O657" s="110"/>
      <c r="P657" s="110"/>
      <c r="Q657" s="8">
        <v>0</v>
      </c>
      <c r="R657" s="4"/>
      <c r="S657" s="111">
        <v>0</v>
      </c>
      <c r="T657" s="111"/>
      <c r="U657" s="111"/>
      <c r="V657" s="111">
        <v>0</v>
      </c>
      <c r="W657" s="111"/>
      <c r="X657" s="4"/>
      <c r="Y657" s="111">
        <v>0</v>
      </c>
      <c r="Z657" s="111"/>
      <c r="AA657" s="111"/>
      <c r="AB657" s="108">
        <v>0</v>
      </c>
      <c r="AC657" s="108"/>
      <c r="AD657" s="108">
        <v>0</v>
      </c>
      <c r="AE657" s="108"/>
      <c r="AF657" s="108"/>
      <c r="AG657" s="108"/>
      <c r="AH657" s="108"/>
      <c r="AI657" s="1"/>
    </row>
    <row r="658" spans="1:35" ht="20.100000000000001" customHeight="1">
      <c r="A658" s="97" t="s">
        <v>7</v>
      </c>
      <c r="B658" s="97"/>
      <c r="C658" s="97"/>
      <c r="D658" s="97"/>
      <c r="E658" s="97"/>
      <c r="F658" s="97"/>
      <c r="G658" s="97"/>
      <c r="H658" s="97"/>
      <c r="I658" s="97"/>
      <c r="J658" s="97"/>
      <c r="K658" s="97"/>
      <c r="L658" s="97"/>
      <c r="M658" s="97"/>
      <c r="N658" s="97"/>
      <c r="O658" s="97"/>
      <c r="P658" s="97"/>
      <c r="Q658" s="97"/>
      <c r="R658" s="97"/>
      <c r="S658" s="97"/>
      <c r="T658" s="97"/>
      <c r="U658" s="97"/>
      <c r="V658" s="97"/>
      <c r="W658" s="97"/>
      <c r="X658" s="97"/>
      <c r="Y658" s="97"/>
      <c r="Z658" s="97"/>
      <c r="AA658" s="97"/>
      <c r="AB658" s="97"/>
      <c r="AC658" s="97"/>
      <c r="AD658" s="97"/>
      <c r="AE658" s="97"/>
      <c r="AF658" s="97"/>
      <c r="AG658" s="97"/>
      <c r="AH658" s="97"/>
      <c r="AI658" s="97"/>
    </row>
    <row r="659" spans="1:35" ht="15" customHeight="1">
      <c r="A659" s="98" t="s">
        <v>8</v>
      </c>
      <c r="B659" s="98"/>
      <c r="C659" s="98"/>
      <c r="D659" s="98"/>
      <c r="E659" s="98"/>
      <c r="F659" s="98"/>
      <c r="G659" s="98"/>
      <c r="H659" s="98"/>
      <c r="I659" s="98"/>
      <c r="J659" s="98"/>
      <c r="K659" s="98"/>
      <c r="L659" s="98"/>
      <c r="M659" s="98"/>
      <c r="N659" s="98"/>
      <c r="O659" s="98"/>
      <c r="P659" s="98"/>
      <c r="Q659" s="98"/>
      <c r="R659" s="98"/>
      <c r="S659" s="98"/>
      <c r="T659" s="98"/>
      <c r="U659" s="98"/>
      <c r="V659" s="98"/>
      <c r="W659" s="98"/>
      <c r="X659" s="98"/>
      <c r="Y659" s="98"/>
      <c r="Z659" s="98"/>
      <c r="AA659" s="98"/>
      <c r="AB659" s="98"/>
      <c r="AC659" s="98"/>
      <c r="AD659" s="98"/>
      <c r="AE659" s="98"/>
      <c r="AF659" s="98"/>
      <c r="AG659" s="98"/>
      <c r="AH659" s="98"/>
      <c r="AI659" s="98"/>
    </row>
    <row r="660" spans="1:35" ht="15" customHeight="1">
      <c r="A660" s="98" t="s">
        <v>9</v>
      </c>
      <c r="B660" s="98"/>
      <c r="C660" s="98"/>
      <c r="D660" s="98"/>
      <c r="E660" s="98"/>
      <c r="F660" s="98"/>
      <c r="G660" s="98"/>
      <c r="H660" s="98"/>
      <c r="I660" s="98"/>
      <c r="J660" s="98"/>
      <c r="K660" s="98"/>
      <c r="L660" s="98"/>
      <c r="M660" s="98"/>
      <c r="N660" s="98"/>
      <c r="O660" s="98"/>
      <c r="P660" s="98"/>
      <c r="Q660" s="98"/>
      <c r="R660" s="98"/>
      <c r="S660" s="98"/>
      <c r="T660" s="98"/>
      <c r="U660" s="98"/>
      <c r="V660" s="98"/>
      <c r="W660" s="98"/>
      <c r="X660" s="98"/>
      <c r="Y660" s="98"/>
      <c r="Z660" s="98"/>
      <c r="AA660" s="98"/>
      <c r="AB660" s="98"/>
      <c r="AC660" s="98"/>
      <c r="AD660" s="98"/>
      <c r="AE660" s="98"/>
      <c r="AF660" s="98"/>
      <c r="AG660" s="98"/>
      <c r="AH660" s="98"/>
      <c r="AI660" s="98"/>
    </row>
    <row r="661" spans="1:35" ht="15" customHeight="1">
      <c r="A661" s="1"/>
      <c r="B661" s="1"/>
      <c r="C661" s="105" t="s">
        <v>10</v>
      </c>
      <c r="D661" s="105"/>
      <c r="E661" s="105"/>
      <c r="F661" s="105"/>
      <c r="G661" s="105"/>
      <c r="H661" s="105"/>
      <c r="I661" s="105"/>
      <c r="J661" s="105"/>
      <c r="K661" s="105"/>
      <c r="L661" s="105"/>
      <c r="M661" s="105"/>
      <c r="N661" s="105"/>
      <c r="O661" s="105"/>
      <c r="P661" s="105"/>
      <c r="Q661" s="105"/>
      <c r="R661" s="105"/>
      <c r="S661" s="105"/>
      <c r="T661" s="105"/>
      <c r="U661" s="105"/>
      <c r="V661" s="105"/>
      <c r="W661" s="105"/>
      <c r="X661" s="105"/>
      <c r="Y661" s="105"/>
      <c r="Z661" s="105"/>
      <c r="AA661" s="105"/>
      <c r="AB661" s="105"/>
      <c r="AC661" s="105"/>
      <c r="AD661" s="105"/>
      <c r="AE661" s="105"/>
      <c r="AF661" s="105"/>
      <c r="AG661" s="105"/>
      <c r="AH661" s="105"/>
      <c r="AI661" s="1"/>
    </row>
    <row r="662" spans="1:35" ht="15" customHeight="1">
      <c r="A662" s="1"/>
      <c r="B662" s="1"/>
      <c r="C662" s="105" t="s">
        <v>11</v>
      </c>
      <c r="D662" s="105"/>
      <c r="E662" s="105"/>
      <c r="F662" s="105"/>
      <c r="G662" s="105"/>
      <c r="H662" s="105"/>
      <c r="I662" s="105"/>
      <c r="J662" s="105"/>
      <c r="K662" s="105"/>
      <c r="L662" s="105"/>
      <c r="M662" s="105"/>
      <c r="N662" s="105"/>
      <c r="O662" s="105"/>
      <c r="P662" s="105"/>
      <c r="Q662" s="105"/>
      <c r="R662" s="105"/>
      <c r="S662" s="105"/>
      <c r="T662" s="105"/>
      <c r="U662" s="105"/>
      <c r="V662" s="105"/>
      <c r="W662" s="105"/>
      <c r="X662" s="105"/>
      <c r="Y662" s="105"/>
      <c r="Z662" s="105"/>
      <c r="AA662" s="105"/>
      <c r="AB662" s="105"/>
      <c r="AC662" s="105"/>
      <c r="AD662" s="105"/>
      <c r="AE662" s="105"/>
      <c r="AF662" s="105"/>
      <c r="AG662" s="105"/>
      <c r="AH662" s="105"/>
      <c r="AI662" s="1"/>
    </row>
    <row r="663" spans="1:35" ht="45" customHeight="1">
      <c r="A663" s="1"/>
      <c r="B663" s="1"/>
      <c r="C663" s="104" t="s">
        <v>12</v>
      </c>
      <c r="D663" s="104"/>
      <c r="E663" s="104"/>
      <c r="F663" s="104"/>
      <c r="G663" s="106" t="s">
        <v>13</v>
      </c>
      <c r="H663" s="106"/>
      <c r="I663" s="106"/>
      <c r="J663" s="106"/>
      <c r="K663" s="106"/>
      <c r="L663" s="106"/>
      <c r="M663" s="106"/>
      <c r="N663" s="106"/>
      <c r="O663" s="106"/>
      <c r="P663" s="106"/>
      <c r="Q663" s="107" t="s">
        <v>14</v>
      </c>
      <c r="R663" s="107"/>
      <c r="S663" s="107"/>
      <c r="T663" s="104" t="s">
        <v>15</v>
      </c>
      <c r="U663" s="104"/>
      <c r="V663" s="104"/>
      <c r="W663" s="104"/>
      <c r="X663" s="104"/>
      <c r="Y663" s="104"/>
      <c r="Z663" s="104"/>
      <c r="AA663" s="104"/>
      <c r="AB663" s="1"/>
      <c r="AC663" s="1"/>
      <c r="AD663" s="1"/>
      <c r="AE663" s="1"/>
      <c r="AF663" s="1"/>
      <c r="AG663" s="1"/>
      <c r="AH663" s="1"/>
      <c r="AI663" s="1"/>
    </row>
    <row r="664" spans="1:35" ht="15.9" customHeight="1">
      <c r="A664" s="1"/>
      <c r="B664" s="1"/>
      <c r="C664" s="5"/>
      <c r="D664" s="5"/>
      <c r="E664" s="5"/>
      <c r="F664" s="5"/>
      <c r="G664" s="6"/>
      <c r="H664" s="6"/>
      <c r="I664" s="6"/>
      <c r="J664" s="6"/>
      <c r="K664" s="6"/>
      <c r="L664" s="6"/>
      <c r="M664" s="6"/>
      <c r="N664" s="6"/>
      <c r="O664" s="6"/>
      <c r="P664" s="6"/>
      <c r="Q664" s="7"/>
      <c r="R664" s="7"/>
      <c r="S664" s="7"/>
      <c r="T664" s="5"/>
      <c r="U664" s="5"/>
      <c r="V664" s="5"/>
      <c r="W664" s="5"/>
      <c r="X664" s="5"/>
      <c r="Y664" s="5"/>
      <c r="Z664" s="5"/>
      <c r="AA664" s="5"/>
      <c r="AB664" s="103" t="s">
        <v>16</v>
      </c>
      <c r="AC664" s="103"/>
      <c r="AD664" s="103"/>
      <c r="AE664" s="103"/>
      <c r="AF664" s="103"/>
      <c r="AG664" s="103"/>
      <c r="AH664" s="103"/>
      <c r="AI664" s="1"/>
    </row>
    <row r="665" spans="1:35" ht="15" customHeight="1">
      <c r="A665" s="1"/>
      <c r="B665" s="1"/>
      <c r="C665" s="5"/>
      <c r="D665" s="5"/>
      <c r="E665" s="5"/>
      <c r="F665" s="5"/>
      <c r="G665" s="6"/>
      <c r="H665" s="6"/>
      <c r="I665" s="6"/>
      <c r="J665" s="6"/>
      <c r="K665" s="6"/>
      <c r="L665" s="6"/>
      <c r="M665" s="6"/>
      <c r="N665" s="6"/>
      <c r="O665" s="6"/>
      <c r="P665" s="6"/>
      <c r="Q665" s="5" t="s">
        <v>17</v>
      </c>
      <c r="R665" s="104" t="s">
        <v>18</v>
      </c>
      <c r="S665" s="104"/>
      <c r="T665" s="1"/>
      <c r="U665" s="1"/>
      <c r="V665" s="103" t="s">
        <v>19</v>
      </c>
      <c r="W665" s="103"/>
      <c r="X665" s="1"/>
      <c r="Y665" s="103" t="s">
        <v>17</v>
      </c>
      <c r="Z665" s="103"/>
      <c r="AA665" s="103"/>
      <c r="AB665" s="104" t="s">
        <v>17</v>
      </c>
      <c r="AC665" s="104"/>
      <c r="AD665" s="104" t="s">
        <v>18</v>
      </c>
      <c r="AE665" s="104"/>
      <c r="AF665" s="104"/>
      <c r="AG665" s="104"/>
      <c r="AH665" s="104"/>
      <c r="AI665" s="1"/>
    </row>
    <row r="666" spans="1:35" ht="15" customHeight="1">
      <c r="A666" s="1"/>
      <c r="B666" s="1"/>
      <c r="C666" s="109" t="s">
        <v>900</v>
      </c>
      <c r="D666" s="109"/>
      <c r="E666" s="109"/>
      <c r="F666" s="109"/>
      <c r="G666" s="110" t="s">
        <v>901</v>
      </c>
      <c r="H666" s="110"/>
      <c r="I666" s="110"/>
      <c r="J666" s="110"/>
      <c r="K666" s="110"/>
      <c r="L666" s="110"/>
      <c r="M666" s="110"/>
      <c r="N666" s="110"/>
      <c r="O666" s="110"/>
      <c r="P666" s="110"/>
      <c r="Q666" s="8">
        <v>0</v>
      </c>
      <c r="R666" s="4"/>
      <c r="S666" s="111">
        <v>0</v>
      </c>
      <c r="T666" s="111"/>
      <c r="U666" s="111"/>
      <c r="V666" s="111">
        <v>0</v>
      </c>
      <c r="W666" s="111"/>
      <c r="X666" s="4"/>
      <c r="Y666" s="111">
        <v>0</v>
      </c>
      <c r="Z666" s="111"/>
      <c r="AA666" s="111"/>
      <c r="AB666" s="108">
        <v>0</v>
      </c>
      <c r="AC666" s="108"/>
      <c r="AD666" s="108">
        <v>0</v>
      </c>
      <c r="AE666" s="108"/>
      <c r="AF666" s="108"/>
      <c r="AG666" s="108"/>
      <c r="AH666" s="108"/>
      <c r="AI666" s="1"/>
    </row>
    <row r="667" spans="1:35" ht="15" customHeight="1">
      <c r="A667" s="1"/>
      <c r="B667" s="1"/>
      <c r="C667" s="109" t="s">
        <v>902</v>
      </c>
      <c r="D667" s="109"/>
      <c r="E667" s="109"/>
      <c r="F667" s="109"/>
      <c r="G667" s="110" t="s">
        <v>903</v>
      </c>
      <c r="H667" s="110"/>
      <c r="I667" s="110"/>
      <c r="J667" s="110"/>
      <c r="K667" s="110"/>
      <c r="L667" s="110"/>
      <c r="M667" s="110"/>
      <c r="N667" s="110"/>
      <c r="O667" s="110"/>
      <c r="P667" s="110"/>
      <c r="Q667" s="8">
        <v>0</v>
      </c>
      <c r="R667" s="4"/>
      <c r="S667" s="111">
        <v>0</v>
      </c>
      <c r="T667" s="111"/>
      <c r="U667" s="111"/>
      <c r="V667" s="111">
        <v>0</v>
      </c>
      <c r="W667" s="111"/>
      <c r="X667" s="4"/>
      <c r="Y667" s="111">
        <v>0</v>
      </c>
      <c r="Z667" s="111"/>
      <c r="AA667" s="111"/>
      <c r="AB667" s="108">
        <v>0</v>
      </c>
      <c r="AC667" s="108"/>
      <c r="AD667" s="108">
        <v>0</v>
      </c>
      <c r="AE667" s="108"/>
      <c r="AF667" s="108"/>
      <c r="AG667" s="108"/>
      <c r="AH667" s="108"/>
      <c r="AI667" s="1"/>
    </row>
    <row r="668" spans="1:35" ht="15" customHeight="1">
      <c r="A668" s="1"/>
      <c r="B668" s="1"/>
      <c r="C668" s="109" t="s">
        <v>904</v>
      </c>
      <c r="D668" s="109"/>
      <c r="E668" s="109"/>
      <c r="F668" s="109"/>
      <c r="G668" s="110" t="s">
        <v>905</v>
      </c>
      <c r="H668" s="110"/>
      <c r="I668" s="110"/>
      <c r="J668" s="110"/>
      <c r="K668" s="110"/>
      <c r="L668" s="110"/>
      <c r="M668" s="110"/>
      <c r="N668" s="110"/>
      <c r="O668" s="110"/>
      <c r="P668" s="110"/>
      <c r="Q668" s="8">
        <v>0</v>
      </c>
      <c r="R668" s="4"/>
      <c r="S668" s="111">
        <v>0</v>
      </c>
      <c r="T668" s="111"/>
      <c r="U668" s="111"/>
      <c r="V668" s="111">
        <v>0</v>
      </c>
      <c r="W668" s="111"/>
      <c r="X668" s="4"/>
      <c r="Y668" s="111">
        <v>0</v>
      </c>
      <c r="Z668" s="111"/>
      <c r="AA668" s="111"/>
      <c r="AB668" s="108">
        <v>0</v>
      </c>
      <c r="AC668" s="108"/>
      <c r="AD668" s="108">
        <v>0</v>
      </c>
      <c r="AE668" s="108"/>
      <c r="AF668" s="108"/>
      <c r="AG668" s="108"/>
      <c r="AH668" s="108"/>
      <c r="AI668" s="1"/>
    </row>
    <row r="669" spans="1:35" ht="15" customHeight="1">
      <c r="A669" s="1"/>
      <c r="B669" s="1"/>
      <c r="C669" s="109" t="s">
        <v>906</v>
      </c>
      <c r="D669" s="109"/>
      <c r="E669" s="109"/>
      <c r="F669" s="109"/>
      <c r="G669" s="110" t="s">
        <v>907</v>
      </c>
      <c r="H669" s="110"/>
      <c r="I669" s="110"/>
      <c r="J669" s="110"/>
      <c r="K669" s="110"/>
      <c r="L669" s="110"/>
      <c r="M669" s="110"/>
      <c r="N669" s="110"/>
      <c r="O669" s="110"/>
      <c r="P669" s="110"/>
      <c r="Q669" s="8">
        <v>0</v>
      </c>
      <c r="R669" s="4"/>
      <c r="S669" s="111">
        <v>0</v>
      </c>
      <c r="T669" s="111"/>
      <c r="U669" s="111"/>
      <c r="V669" s="111">
        <v>0</v>
      </c>
      <c r="W669" s="111"/>
      <c r="X669" s="4"/>
      <c r="Y669" s="111">
        <v>0</v>
      </c>
      <c r="Z669" s="111"/>
      <c r="AA669" s="111"/>
      <c r="AB669" s="108">
        <v>0</v>
      </c>
      <c r="AC669" s="108"/>
      <c r="AD669" s="108">
        <v>0</v>
      </c>
      <c r="AE669" s="108"/>
      <c r="AF669" s="108"/>
      <c r="AG669" s="108"/>
      <c r="AH669" s="108"/>
      <c r="AI669" s="1"/>
    </row>
    <row r="670" spans="1:35" ht="15" customHeight="1">
      <c r="A670" s="1"/>
      <c r="B670" s="1"/>
      <c r="C670" s="109" t="s">
        <v>908</v>
      </c>
      <c r="D670" s="109"/>
      <c r="E670" s="109"/>
      <c r="F670" s="109"/>
      <c r="G670" s="110" t="s">
        <v>909</v>
      </c>
      <c r="H670" s="110"/>
      <c r="I670" s="110"/>
      <c r="J670" s="110"/>
      <c r="K670" s="110"/>
      <c r="L670" s="110"/>
      <c r="M670" s="110"/>
      <c r="N670" s="110"/>
      <c r="O670" s="110"/>
      <c r="P670" s="110"/>
      <c r="Q670" s="8">
        <v>0</v>
      </c>
      <c r="R670" s="4"/>
      <c r="S670" s="111">
        <v>0</v>
      </c>
      <c r="T670" s="111"/>
      <c r="U670" s="111"/>
      <c r="V670" s="111">
        <v>0</v>
      </c>
      <c r="W670" s="111"/>
      <c r="X670" s="4"/>
      <c r="Y670" s="111">
        <v>0</v>
      </c>
      <c r="Z670" s="111"/>
      <c r="AA670" s="111"/>
      <c r="AB670" s="108">
        <v>0</v>
      </c>
      <c r="AC670" s="108"/>
      <c r="AD670" s="108">
        <v>0</v>
      </c>
      <c r="AE670" s="108"/>
      <c r="AF670" s="108"/>
      <c r="AG670" s="108"/>
      <c r="AH670" s="108"/>
      <c r="AI670" s="1"/>
    </row>
    <row r="671" spans="1:35" ht="15" customHeight="1">
      <c r="A671" s="1"/>
      <c r="B671" s="1"/>
      <c r="C671" s="109" t="s">
        <v>910</v>
      </c>
      <c r="D671" s="109"/>
      <c r="E671" s="109"/>
      <c r="F671" s="109"/>
      <c r="G671" s="110" t="s">
        <v>911</v>
      </c>
      <c r="H671" s="110"/>
      <c r="I671" s="110"/>
      <c r="J671" s="110"/>
      <c r="K671" s="110"/>
      <c r="L671" s="110"/>
      <c r="M671" s="110"/>
      <c r="N671" s="110"/>
      <c r="O671" s="110"/>
      <c r="P671" s="110"/>
      <c r="Q671" s="8">
        <v>0</v>
      </c>
      <c r="R671" s="4"/>
      <c r="S671" s="111">
        <v>0</v>
      </c>
      <c r="T671" s="111"/>
      <c r="U671" s="111"/>
      <c r="V671" s="111">
        <v>0</v>
      </c>
      <c r="W671" s="111"/>
      <c r="X671" s="4"/>
      <c r="Y671" s="111">
        <v>0</v>
      </c>
      <c r="Z671" s="111"/>
      <c r="AA671" s="111"/>
      <c r="AB671" s="108">
        <v>0</v>
      </c>
      <c r="AC671" s="108"/>
      <c r="AD671" s="108">
        <v>0</v>
      </c>
      <c r="AE671" s="108"/>
      <c r="AF671" s="108"/>
      <c r="AG671" s="108"/>
      <c r="AH671" s="108"/>
      <c r="AI671" s="1"/>
    </row>
    <row r="672" spans="1:35" ht="15" customHeight="1">
      <c r="A672" s="1"/>
      <c r="B672" s="1"/>
      <c r="C672" s="109" t="s">
        <v>912</v>
      </c>
      <c r="D672" s="109"/>
      <c r="E672" s="109"/>
      <c r="F672" s="109"/>
      <c r="G672" s="110" t="s">
        <v>913</v>
      </c>
      <c r="H672" s="110"/>
      <c r="I672" s="110"/>
      <c r="J672" s="110"/>
      <c r="K672" s="110"/>
      <c r="L672" s="110"/>
      <c r="M672" s="110"/>
      <c r="N672" s="110"/>
      <c r="O672" s="110"/>
      <c r="P672" s="110"/>
      <c r="Q672" s="8">
        <v>0</v>
      </c>
      <c r="R672" s="4"/>
      <c r="S672" s="111">
        <v>0</v>
      </c>
      <c r="T672" s="111"/>
      <c r="U672" s="111"/>
      <c r="V672" s="111">
        <v>0</v>
      </c>
      <c r="W672" s="111"/>
      <c r="X672" s="4"/>
      <c r="Y672" s="111">
        <v>0</v>
      </c>
      <c r="Z672" s="111"/>
      <c r="AA672" s="111"/>
      <c r="AB672" s="108">
        <v>0</v>
      </c>
      <c r="AC672" s="108"/>
      <c r="AD672" s="108">
        <v>0</v>
      </c>
      <c r="AE672" s="108"/>
      <c r="AF672" s="108"/>
      <c r="AG672" s="108"/>
      <c r="AH672" s="108"/>
      <c r="AI672" s="1"/>
    </row>
    <row r="673" spans="1:35" ht="15" customHeight="1">
      <c r="A673" s="1"/>
      <c r="B673" s="1"/>
      <c r="C673" s="109" t="s">
        <v>914</v>
      </c>
      <c r="D673" s="109"/>
      <c r="E673" s="109"/>
      <c r="F673" s="109"/>
      <c r="G673" s="110" t="s">
        <v>915</v>
      </c>
      <c r="H673" s="110"/>
      <c r="I673" s="110"/>
      <c r="J673" s="110"/>
      <c r="K673" s="110"/>
      <c r="L673" s="110"/>
      <c r="M673" s="110"/>
      <c r="N673" s="110"/>
      <c r="O673" s="110"/>
      <c r="P673" s="110"/>
      <c r="Q673" s="8">
        <v>0</v>
      </c>
      <c r="R673" s="4"/>
      <c r="S673" s="111">
        <v>0</v>
      </c>
      <c r="T673" s="111"/>
      <c r="U673" s="111"/>
      <c r="V673" s="111">
        <v>0</v>
      </c>
      <c r="W673" s="111"/>
      <c r="X673" s="4"/>
      <c r="Y673" s="111">
        <v>0</v>
      </c>
      <c r="Z673" s="111"/>
      <c r="AA673" s="111"/>
      <c r="AB673" s="108">
        <v>0</v>
      </c>
      <c r="AC673" s="108"/>
      <c r="AD673" s="108">
        <v>0</v>
      </c>
      <c r="AE673" s="108"/>
      <c r="AF673" s="108"/>
      <c r="AG673" s="108"/>
      <c r="AH673" s="108"/>
      <c r="AI673" s="1"/>
    </row>
    <row r="674" spans="1:35" ht="15" customHeight="1">
      <c r="A674" s="1"/>
      <c r="B674" s="1"/>
      <c r="C674" s="109" t="s">
        <v>916</v>
      </c>
      <c r="D674" s="109"/>
      <c r="E674" s="109"/>
      <c r="F674" s="109"/>
      <c r="G674" s="110" t="s">
        <v>917</v>
      </c>
      <c r="H674" s="110"/>
      <c r="I674" s="110"/>
      <c r="J674" s="110"/>
      <c r="K674" s="110"/>
      <c r="L674" s="110"/>
      <c r="M674" s="110"/>
      <c r="N674" s="110"/>
      <c r="O674" s="110"/>
      <c r="P674" s="110"/>
      <c r="Q674" s="8">
        <v>0</v>
      </c>
      <c r="R674" s="4"/>
      <c r="S674" s="111">
        <v>0</v>
      </c>
      <c r="T674" s="111"/>
      <c r="U674" s="111"/>
      <c r="V674" s="111">
        <v>0</v>
      </c>
      <c r="W674" s="111"/>
      <c r="X674" s="4"/>
      <c r="Y674" s="111">
        <v>0</v>
      </c>
      <c r="Z674" s="111"/>
      <c r="AA674" s="111"/>
      <c r="AB674" s="108">
        <v>0</v>
      </c>
      <c r="AC674" s="108"/>
      <c r="AD674" s="108">
        <v>0</v>
      </c>
      <c r="AE674" s="108"/>
      <c r="AF674" s="108"/>
      <c r="AG674" s="108"/>
      <c r="AH674" s="108"/>
      <c r="AI674" s="1"/>
    </row>
    <row r="675" spans="1:35" ht="20.100000000000001" customHeight="1">
      <c r="A675" s="1"/>
      <c r="B675" s="1"/>
      <c r="C675" s="109" t="s">
        <v>918</v>
      </c>
      <c r="D675" s="109"/>
      <c r="E675" s="109"/>
      <c r="F675" s="109"/>
      <c r="G675" s="110" t="s">
        <v>919</v>
      </c>
      <c r="H675" s="110"/>
      <c r="I675" s="110"/>
      <c r="J675" s="110"/>
      <c r="K675" s="110"/>
      <c r="L675" s="110"/>
      <c r="M675" s="110"/>
      <c r="N675" s="110"/>
      <c r="O675" s="110"/>
      <c r="P675" s="110"/>
      <c r="Q675" s="8">
        <v>0</v>
      </c>
      <c r="R675" s="4"/>
      <c r="S675" s="111">
        <v>0</v>
      </c>
      <c r="T675" s="111"/>
      <c r="U675" s="111"/>
      <c r="V675" s="111">
        <v>0</v>
      </c>
      <c r="W675" s="111"/>
      <c r="X675" s="4"/>
      <c r="Y675" s="111">
        <v>0</v>
      </c>
      <c r="Z675" s="111"/>
      <c r="AA675" s="111"/>
      <c r="AB675" s="108">
        <v>0</v>
      </c>
      <c r="AC675" s="108"/>
      <c r="AD675" s="108">
        <v>0</v>
      </c>
      <c r="AE675" s="108"/>
      <c r="AF675" s="108"/>
      <c r="AG675" s="108"/>
      <c r="AH675" s="108"/>
      <c r="AI675" s="1"/>
    </row>
    <row r="676" spans="1:35" ht="20.100000000000001" customHeight="1">
      <c r="A676" s="1"/>
      <c r="B676" s="1"/>
      <c r="C676" s="109" t="s">
        <v>920</v>
      </c>
      <c r="D676" s="109"/>
      <c r="E676" s="109"/>
      <c r="F676" s="109"/>
      <c r="G676" s="110" t="s">
        <v>921</v>
      </c>
      <c r="H676" s="110"/>
      <c r="I676" s="110"/>
      <c r="J676" s="110"/>
      <c r="K676" s="110"/>
      <c r="L676" s="110"/>
      <c r="M676" s="110"/>
      <c r="N676" s="110"/>
      <c r="O676" s="110"/>
      <c r="P676" s="110"/>
      <c r="Q676" s="8">
        <v>0</v>
      </c>
      <c r="R676" s="4"/>
      <c r="S676" s="111">
        <v>0</v>
      </c>
      <c r="T676" s="111"/>
      <c r="U676" s="111"/>
      <c r="V676" s="111">
        <v>0</v>
      </c>
      <c r="W676" s="111"/>
      <c r="X676" s="4"/>
      <c r="Y676" s="111">
        <v>0</v>
      </c>
      <c r="Z676" s="111"/>
      <c r="AA676" s="111"/>
      <c r="AB676" s="108">
        <v>0</v>
      </c>
      <c r="AC676" s="108"/>
      <c r="AD676" s="108">
        <v>0</v>
      </c>
      <c r="AE676" s="108"/>
      <c r="AF676" s="108"/>
      <c r="AG676" s="108"/>
      <c r="AH676" s="108"/>
      <c r="AI676" s="1"/>
    </row>
    <row r="677" spans="1:35" ht="15" customHeight="1">
      <c r="A677" s="1"/>
      <c r="B677" s="1"/>
      <c r="C677" s="109" t="s">
        <v>922</v>
      </c>
      <c r="D677" s="109"/>
      <c r="E677" s="109"/>
      <c r="F677" s="109"/>
      <c r="G677" s="110" t="s">
        <v>923</v>
      </c>
      <c r="H677" s="110"/>
      <c r="I677" s="110"/>
      <c r="J677" s="110"/>
      <c r="K677" s="110"/>
      <c r="L677" s="110"/>
      <c r="M677" s="110"/>
      <c r="N677" s="110"/>
      <c r="O677" s="110"/>
      <c r="P677" s="110"/>
      <c r="Q677" s="8">
        <v>0</v>
      </c>
      <c r="R677" s="4"/>
      <c r="S677" s="111">
        <v>0</v>
      </c>
      <c r="T677" s="111"/>
      <c r="U677" s="111"/>
      <c r="V677" s="111">
        <v>0</v>
      </c>
      <c r="W677" s="111"/>
      <c r="X677" s="4"/>
      <c r="Y677" s="111">
        <v>0</v>
      </c>
      <c r="Z677" s="111"/>
      <c r="AA677" s="111"/>
      <c r="AB677" s="108">
        <v>0</v>
      </c>
      <c r="AC677" s="108"/>
      <c r="AD677" s="108">
        <v>0</v>
      </c>
      <c r="AE677" s="108"/>
      <c r="AF677" s="108"/>
      <c r="AG677" s="108"/>
      <c r="AH677" s="108"/>
      <c r="AI677" s="1"/>
    </row>
    <row r="678" spans="1:35" ht="20.100000000000001" customHeight="1">
      <c r="A678" s="1"/>
      <c r="B678" s="1"/>
      <c r="C678" s="109" t="s">
        <v>924</v>
      </c>
      <c r="D678" s="109"/>
      <c r="E678" s="109"/>
      <c r="F678" s="109"/>
      <c r="G678" s="110" t="s">
        <v>925</v>
      </c>
      <c r="H678" s="110"/>
      <c r="I678" s="110"/>
      <c r="J678" s="110"/>
      <c r="K678" s="110"/>
      <c r="L678" s="110"/>
      <c r="M678" s="110"/>
      <c r="N678" s="110"/>
      <c r="O678" s="110"/>
      <c r="P678" s="110"/>
      <c r="Q678" s="8">
        <v>0</v>
      </c>
      <c r="R678" s="4"/>
      <c r="S678" s="111">
        <v>0</v>
      </c>
      <c r="T678" s="111"/>
      <c r="U678" s="111"/>
      <c r="V678" s="111">
        <v>0</v>
      </c>
      <c r="W678" s="111"/>
      <c r="X678" s="4"/>
      <c r="Y678" s="111">
        <v>0</v>
      </c>
      <c r="Z678" s="111"/>
      <c r="AA678" s="111"/>
      <c r="AB678" s="108">
        <v>0</v>
      </c>
      <c r="AC678" s="108"/>
      <c r="AD678" s="108">
        <v>0</v>
      </c>
      <c r="AE678" s="108"/>
      <c r="AF678" s="108"/>
      <c r="AG678" s="108"/>
      <c r="AH678" s="108"/>
      <c r="AI678" s="1"/>
    </row>
    <row r="679" spans="1:35" ht="20.100000000000001" customHeight="1">
      <c r="A679" s="1"/>
      <c r="B679" s="1"/>
      <c r="C679" s="109" t="s">
        <v>29</v>
      </c>
      <c r="D679" s="109"/>
      <c r="E679" s="109"/>
      <c r="F679" s="109"/>
      <c r="G679" s="110" t="s">
        <v>926</v>
      </c>
      <c r="H679" s="110"/>
      <c r="I679" s="110"/>
      <c r="J679" s="110"/>
      <c r="K679" s="110"/>
      <c r="L679" s="110"/>
      <c r="M679" s="110"/>
      <c r="N679" s="110"/>
      <c r="O679" s="110"/>
      <c r="P679" s="110"/>
      <c r="Q679" s="8">
        <v>0</v>
      </c>
      <c r="R679" s="4"/>
      <c r="S679" s="111">
        <v>0</v>
      </c>
      <c r="T679" s="111"/>
      <c r="U679" s="111"/>
      <c r="V679" s="111">
        <v>0</v>
      </c>
      <c r="W679" s="111"/>
      <c r="X679" s="4"/>
      <c r="Y679" s="111">
        <v>0</v>
      </c>
      <c r="Z679" s="111"/>
      <c r="AA679" s="111"/>
      <c r="AB679" s="108">
        <v>0</v>
      </c>
      <c r="AC679" s="108"/>
      <c r="AD679" s="108">
        <v>0</v>
      </c>
      <c r="AE679" s="108"/>
      <c r="AF679" s="108"/>
      <c r="AG679" s="108"/>
      <c r="AH679" s="108"/>
      <c r="AI679" s="1"/>
    </row>
    <row r="680" spans="1:35" ht="20.100000000000001" customHeight="1">
      <c r="A680" s="1"/>
      <c r="B680" s="1"/>
      <c r="C680" s="109" t="s">
        <v>927</v>
      </c>
      <c r="D680" s="109"/>
      <c r="E680" s="109"/>
      <c r="F680" s="109"/>
      <c r="G680" s="110" t="s">
        <v>928</v>
      </c>
      <c r="H680" s="110"/>
      <c r="I680" s="110"/>
      <c r="J680" s="110"/>
      <c r="K680" s="110"/>
      <c r="L680" s="110"/>
      <c r="M680" s="110"/>
      <c r="N680" s="110"/>
      <c r="O680" s="110"/>
      <c r="P680" s="110"/>
      <c r="Q680" s="8">
        <v>0</v>
      </c>
      <c r="R680" s="4"/>
      <c r="S680" s="111">
        <v>0</v>
      </c>
      <c r="T680" s="111"/>
      <c r="U680" s="111"/>
      <c r="V680" s="111">
        <v>0</v>
      </c>
      <c r="W680" s="111"/>
      <c r="X680" s="4"/>
      <c r="Y680" s="111">
        <v>0</v>
      </c>
      <c r="Z680" s="111"/>
      <c r="AA680" s="111"/>
      <c r="AB680" s="108">
        <v>0</v>
      </c>
      <c r="AC680" s="108"/>
      <c r="AD680" s="108">
        <v>0</v>
      </c>
      <c r="AE680" s="108"/>
      <c r="AF680" s="108"/>
      <c r="AG680" s="108"/>
      <c r="AH680" s="108"/>
      <c r="AI680" s="1"/>
    </row>
    <row r="681" spans="1:35" ht="20.100000000000001" customHeight="1">
      <c r="A681" s="1"/>
      <c r="B681" s="1"/>
      <c r="C681" s="109" t="s">
        <v>929</v>
      </c>
      <c r="D681" s="109"/>
      <c r="E681" s="109"/>
      <c r="F681" s="109"/>
      <c r="G681" s="110" t="s">
        <v>930</v>
      </c>
      <c r="H681" s="110"/>
      <c r="I681" s="110"/>
      <c r="J681" s="110"/>
      <c r="K681" s="110"/>
      <c r="L681" s="110"/>
      <c r="M681" s="110"/>
      <c r="N681" s="110"/>
      <c r="O681" s="110"/>
      <c r="P681" s="110"/>
      <c r="Q681" s="8">
        <v>0</v>
      </c>
      <c r="R681" s="4"/>
      <c r="S681" s="111">
        <v>0</v>
      </c>
      <c r="T681" s="111"/>
      <c r="U681" s="111"/>
      <c r="V681" s="111">
        <v>0</v>
      </c>
      <c r="W681" s="111"/>
      <c r="X681" s="4"/>
      <c r="Y681" s="111">
        <v>0</v>
      </c>
      <c r="Z681" s="111"/>
      <c r="AA681" s="111"/>
      <c r="AB681" s="108">
        <v>0</v>
      </c>
      <c r="AC681" s="108"/>
      <c r="AD681" s="108">
        <v>0</v>
      </c>
      <c r="AE681" s="108"/>
      <c r="AF681" s="108"/>
      <c r="AG681" s="108"/>
      <c r="AH681" s="108"/>
      <c r="AI681" s="1"/>
    </row>
    <row r="682" spans="1:35" ht="15" customHeight="1">
      <c r="A682" s="1"/>
      <c r="B682" s="1"/>
      <c r="C682" s="109" t="s">
        <v>931</v>
      </c>
      <c r="D682" s="109"/>
      <c r="E682" s="109"/>
      <c r="F682" s="109"/>
      <c r="G682" s="110" t="s">
        <v>932</v>
      </c>
      <c r="H682" s="110"/>
      <c r="I682" s="110"/>
      <c r="J682" s="110"/>
      <c r="K682" s="110"/>
      <c r="L682" s="110"/>
      <c r="M682" s="110"/>
      <c r="N682" s="110"/>
      <c r="O682" s="110"/>
      <c r="P682" s="110"/>
      <c r="Q682" s="8">
        <v>0</v>
      </c>
      <c r="R682" s="4"/>
      <c r="S682" s="111">
        <v>0</v>
      </c>
      <c r="T682" s="111"/>
      <c r="U682" s="111"/>
      <c r="V682" s="111">
        <v>0</v>
      </c>
      <c r="W682" s="111"/>
      <c r="X682" s="4"/>
      <c r="Y682" s="111">
        <v>0</v>
      </c>
      <c r="Z682" s="111"/>
      <c r="AA682" s="111"/>
      <c r="AB682" s="108">
        <v>0</v>
      </c>
      <c r="AC682" s="108"/>
      <c r="AD682" s="108">
        <v>0</v>
      </c>
      <c r="AE682" s="108"/>
      <c r="AF682" s="108"/>
      <c r="AG682" s="108"/>
      <c r="AH682" s="108"/>
      <c r="AI682" s="1"/>
    </row>
    <row r="683" spans="1:35" ht="15" customHeight="1">
      <c r="A683" s="1"/>
      <c r="B683" s="1"/>
      <c r="C683" s="109" t="s">
        <v>933</v>
      </c>
      <c r="D683" s="109"/>
      <c r="E683" s="109"/>
      <c r="F683" s="109"/>
      <c r="G683" s="110" t="s">
        <v>934</v>
      </c>
      <c r="H683" s="110"/>
      <c r="I683" s="110"/>
      <c r="J683" s="110"/>
      <c r="K683" s="110"/>
      <c r="L683" s="110"/>
      <c r="M683" s="110"/>
      <c r="N683" s="110"/>
      <c r="O683" s="110"/>
      <c r="P683" s="110"/>
      <c r="Q683" s="8">
        <v>0</v>
      </c>
      <c r="R683" s="4"/>
      <c r="S683" s="111">
        <v>0</v>
      </c>
      <c r="T683" s="111"/>
      <c r="U683" s="111"/>
      <c r="V683" s="111">
        <v>0</v>
      </c>
      <c r="W683" s="111"/>
      <c r="X683" s="4"/>
      <c r="Y683" s="111">
        <v>0</v>
      </c>
      <c r="Z683" s="111"/>
      <c r="AA683" s="111"/>
      <c r="AB683" s="108">
        <v>0</v>
      </c>
      <c r="AC683" s="108"/>
      <c r="AD683" s="108">
        <v>0</v>
      </c>
      <c r="AE683" s="108"/>
      <c r="AF683" s="108"/>
      <c r="AG683" s="108"/>
      <c r="AH683" s="108"/>
      <c r="AI683" s="1"/>
    </row>
    <row r="684" spans="1:35" ht="20.100000000000001" customHeight="1">
      <c r="A684" s="1"/>
      <c r="B684" s="1"/>
      <c r="C684" s="109" t="s">
        <v>935</v>
      </c>
      <c r="D684" s="109"/>
      <c r="E684" s="109"/>
      <c r="F684" s="109"/>
      <c r="G684" s="110" t="s">
        <v>936</v>
      </c>
      <c r="H684" s="110"/>
      <c r="I684" s="110"/>
      <c r="J684" s="110"/>
      <c r="K684" s="110"/>
      <c r="L684" s="110"/>
      <c r="M684" s="110"/>
      <c r="N684" s="110"/>
      <c r="O684" s="110"/>
      <c r="P684" s="110"/>
      <c r="Q684" s="8">
        <v>0</v>
      </c>
      <c r="R684" s="4"/>
      <c r="S684" s="111">
        <v>0</v>
      </c>
      <c r="T684" s="111"/>
      <c r="U684" s="111"/>
      <c r="V684" s="111">
        <v>0</v>
      </c>
      <c r="W684" s="111"/>
      <c r="X684" s="4"/>
      <c r="Y684" s="111">
        <v>0</v>
      </c>
      <c r="Z684" s="111"/>
      <c r="AA684" s="111"/>
      <c r="AB684" s="108">
        <v>0</v>
      </c>
      <c r="AC684" s="108"/>
      <c r="AD684" s="108">
        <v>0</v>
      </c>
      <c r="AE684" s="108"/>
      <c r="AF684" s="108"/>
      <c r="AG684" s="108"/>
      <c r="AH684" s="108"/>
      <c r="AI684" s="1"/>
    </row>
    <row r="685" spans="1:35" ht="15" customHeight="1">
      <c r="A685" s="1"/>
      <c r="B685" s="1"/>
      <c r="C685" s="109" t="s">
        <v>937</v>
      </c>
      <c r="D685" s="109"/>
      <c r="E685" s="109"/>
      <c r="F685" s="109"/>
      <c r="G685" s="110" t="s">
        <v>938</v>
      </c>
      <c r="H685" s="110"/>
      <c r="I685" s="110"/>
      <c r="J685" s="110"/>
      <c r="K685" s="110"/>
      <c r="L685" s="110"/>
      <c r="M685" s="110"/>
      <c r="N685" s="110"/>
      <c r="O685" s="110"/>
      <c r="P685" s="110"/>
      <c r="Q685" s="8">
        <v>0</v>
      </c>
      <c r="R685" s="4"/>
      <c r="S685" s="111">
        <v>0</v>
      </c>
      <c r="T685" s="111"/>
      <c r="U685" s="111"/>
      <c r="V685" s="111">
        <v>0</v>
      </c>
      <c r="W685" s="111"/>
      <c r="X685" s="4"/>
      <c r="Y685" s="111">
        <v>0</v>
      </c>
      <c r="Z685" s="111"/>
      <c r="AA685" s="111"/>
      <c r="AB685" s="108">
        <v>0</v>
      </c>
      <c r="AC685" s="108"/>
      <c r="AD685" s="108">
        <v>0</v>
      </c>
      <c r="AE685" s="108"/>
      <c r="AF685" s="108"/>
      <c r="AG685" s="108"/>
      <c r="AH685" s="108"/>
      <c r="AI685" s="1"/>
    </row>
    <row r="686" spans="1:35" ht="15" customHeight="1">
      <c r="A686" s="1"/>
      <c r="B686" s="1"/>
      <c r="C686" s="109" t="s">
        <v>939</v>
      </c>
      <c r="D686" s="109"/>
      <c r="E686" s="109"/>
      <c r="F686" s="109"/>
      <c r="G686" s="110" t="s">
        <v>940</v>
      </c>
      <c r="H686" s="110"/>
      <c r="I686" s="110"/>
      <c r="J686" s="110"/>
      <c r="K686" s="110"/>
      <c r="L686" s="110"/>
      <c r="M686" s="110"/>
      <c r="N686" s="110"/>
      <c r="O686" s="110"/>
      <c r="P686" s="110"/>
      <c r="Q686" s="8">
        <v>0</v>
      </c>
      <c r="R686" s="4"/>
      <c r="S686" s="111">
        <v>0</v>
      </c>
      <c r="T686" s="111"/>
      <c r="U686" s="111"/>
      <c r="V686" s="111">
        <v>0</v>
      </c>
      <c r="W686" s="111"/>
      <c r="X686" s="4"/>
      <c r="Y686" s="111">
        <v>0</v>
      </c>
      <c r="Z686" s="111"/>
      <c r="AA686" s="111"/>
      <c r="AB686" s="108">
        <v>0</v>
      </c>
      <c r="AC686" s="108"/>
      <c r="AD686" s="108">
        <v>0</v>
      </c>
      <c r="AE686" s="108"/>
      <c r="AF686" s="108"/>
      <c r="AG686" s="108"/>
      <c r="AH686" s="108"/>
      <c r="AI686" s="1"/>
    </row>
    <row r="687" spans="1:35" ht="15" customHeight="1">
      <c r="A687" s="1"/>
      <c r="B687" s="1"/>
      <c r="C687" s="109" t="s">
        <v>941</v>
      </c>
      <c r="D687" s="109"/>
      <c r="E687" s="109"/>
      <c r="F687" s="109"/>
      <c r="G687" s="110" t="s">
        <v>942</v>
      </c>
      <c r="H687" s="110"/>
      <c r="I687" s="110"/>
      <c r="J687" s="110"/>
      <c r="K687" s="110"/>
      <c r="L687" s="110"/>
      <c r="M687" s="110"/>
      <c r="N687" s="110"/>
      <c r="O687" s="110"/>
      <c r="P687" s="110"/>
      <c r="Q687" s="8">
        <v>0</v>
      </c>
      <c r="R687" s="4"/>
      <c r="S687" s="111">
        <v>0</v>
      </c>
      <c r="T687" s="111"/>
      <c r="U687" s="111"/>
      <c r="V687" s="111">
        <v>0</v>
      </c>
      <c r="W687" s="111"/>
      <c r="X687" s="4"/>
      <c r="Y687" s="111">
        <v>0</v>
      </c>
      <c r="Z687" s="111"/>
      <c r="AA687" s="111"/>
      <c r="AB687" s="108">
        <v>0</v>
      </c>
      <c r="AC687" s="108"/>
      <c r="AD687" s="108">
        <v>0</v>
      </c>
      <c r="AE687" s="108"/>
      <c r="AF687" s="108"/>
      <c r="AG687" s="108"/>
      <c r="AH687" s="108"/>
      <c r="AI687" s="1"/>
    </row>
    <row r="688" spans="1:35" ht="15" customHeight="1">
      <c r="A688" s="1"/>
      <c r="B688" s="1"/>
      <c r="C688" s="109" t="s">
        <v>943</v>
      </c>
      <c r="D688" s="109"/>
      <c r="E688" s="109"/>
      <c r="F688" s="109"/>
      <c r="G688" s="110" t="s">
        <v>944</v>
      </c>
      <c r="H688" s="110"/>
      <c r="I688" s="110"/>
      <c r="J688" s="110"/>
      <c r="K688" s="110"/>
      <c r="L688" s="110"/>
      <c r="M688" s="110"/>
      <c r="N688" s="110"/>
      <c r="O688" s="110"/>
      <c r="P688" s="110"/>
      <c r="Q688" s="8">
        <v>0</v>
      </c>
      <c r="R688" s="4"/>
      <c r="S688" s="111">
        <v>0</v>
      </c>
      <c r="T688" s="111"/>
      <c r="U688" s="111"/>
      <c r="V688" s="111">
        <v>0</v>
      </c>
      <c r="W688" s="111"/>
      <c r="X688" s="4"/>
      <c r="Y688" s="111">
        <v>0</v>
      </c>
      <c r="Z688" s="111"/>
      <c r="AA688" s="111"/>
      <c r="AB688" s="108">
        <v>0</v>
      </c>
      <c r="AC688" s="108"/>
      <c r="AD688" s="108">
        <v>0</v>
      </c>
      <c r="AE688" s="108"/>
      <c r="AF688" s="108"/>
      <c r="AG688" s="108"/>
      <c r="AH688" s="108"/>
      <c r="AI688" s="1"/>
    </row>
    <row r="689" spans="1:35" ht="15" customHeight="1">
      <c r="A689" s="1"/>
      <c r="B689" s="1"/>
      <c r="C689" s="109" t="s">
        <v>945</v>
      </c>
      <c r="D689" s="109"/>
      <c r="E689" s="109"/>
      <c r="F689" s="109"/>
      <c r="G689" s="110" t="s">
        <v>946</v>
      </c>
      <c r="H689" s="110"/>
      <c r="I689" s="110"/>
      <c r="J689" s="110"/>
      <c r="K689" s="110"/>
      <c r="L689" s="110"/>
      <c r="M689" s="110"/>
      <c r="N689" s="110"/>
      <c r="O689" s="110"/>
      <c r="P689" s="110"/>
      <c r="Q689" s="8">
        <v>0</v>
      </c>
      <c r="R689" s="4"/>
      <c r="S689" s="111">
        <v>0</v>
      </c>
      <c r="T689" s="111"/>
      <c r="U689" s="111"/>
      <c r="V689" s="111">
        <v>0</v>
      </c>
      <c r="W689" s="111"/>
      <c r="X689" s="4"/>
      <c r="Y689" s="111">
        <v>0</v>
      </c>
      <c r="Z689" s="111"/>
      <c r="AA689" s="111"/>
      <c r="AB689" s="108">
        <v>0</v>
      </c>
      <c r="AC689" s="108"/>
      <c r="AD689" s="108">
        <v>0</v>
      </c>
      <c r="AE689" s="108"/>
      <c r="AF689" s="108"/>
      <c r="AG689" s="108"/>
      <c r="AH689" s="108"/>
      <c r="AI689" s="1"/>
    </row>
    <row r="690" spans="1:35" ht="15" customHeight="1">
      <c r="A690" s="1"/>
      <c r="B690" s="1"/>
      <c r="C690" s="109" t="s">
        <v>601</v>
      </c>
      <c r="D690" s="109"/>
      <c r="E690" s="109"/>
      <c r="F690" s="109"/>
      <c r="G690" s="110" t="s">
        <v>947</v>
      </c>
      <c r="H690" s="110"/>
      <c r="I690" s="110"/>
      <c r="J690" s="110"/>
      <c r="K690" s="110"/>
      <c r="L690" s="110"/>
      <c r="M690" s="110"/>
      <c r="N690" s="110"/>
      <c r="O690" s="110"/>
      <c r="P690" s="110"/>
      <c r="Q690" s="8">
        <v>0</v>
      </c>
      <c r="R690" s="4"/>
      <c r="S690" s="111">
        <v>0</v>
      </c>
      <c r="T690" s="111"/>
      <c r="U690" s="111"/>
      <c r="V690" s="111">
        <v>0</v>
      </c>
      <c r="W690" s="111"/>
      <c r="X690" s="4"/>
      <c r="Y690" s="111">
        <v>0</v>
      </c>
      <c r="Z690" s="111"/>
      <c r="AA690" s="111"/>
      <c r="AB690" s="108">
        <v>0</v>
      </c>
      <c r="AC690" s="108"/>
      <c r="AD690" s="108">
        <v>0</v>
      </c>
      <c r="AE690" s="108"/>
      <c r="AF690" s="108"/>
      <c r="AG690" s="108"/>
      <c r="AH690" s="108"/>
      <c r="AI690" s="1"/>
    </row>
    <row r="691" spans="1:35" ht="20.100000000000001" customHeight="1">
      <c r="A691" s="97" t="s">
        <v>7</v>
      </c>
      <c r="B691" s="97"/>
      <c r="C691" s="97"/>
      <c r="D691" s="97"/>
      <c r="E691" s="97"/>
      <c r="F691" s="97"/>
      <c r="G691" s="97"/>
      <c r="H691" s="97"/>
      <c r="I691" s="97"/>
      <c r="J691" s="97"/>
      <c r="K691" s="97"/>
      <c r="L691" s="97"/>
      <c r="M691" s="97"/>
      <c r="N691" s="97"/>
      <c r="O691" s="97"/>
      <c r="P691" s="97"/>
      <c r="Q691" s="97"/>
      <c r="R691" s="97"/>
      <c r="S691" s="97"/>
      <c r="T691" s="97"/>
      <c r="U691" s="97"/>
      <c r="V691" s="97"/>
      <c r="W691" s="97"/>
      <c r="X691" s="97"/>
      <c r="Y691" s="97"/>
      <c r="Z691" s="97"/>
      <c r="AA691" s="97"/>
      <c r="AB691" s="97"/>
      <c r="AC691" s="97"/>
      <c r="AD691" s="97"/>
      <c r="AE691" s="97"/>
      <c r="AF691" s="97"/>
      <c r="AG691" s="97"/>
      <c r="AH691" s="97"/>
      <c r="AI691" s="97"/>
    </row>
    <row r="692" spans="1:35" ht="15" customHeight="1">
      <c r="A692" s="98" t="s">
        <v>8</v>
      </c>
      <c r="B692" s="98"/>
      <c r="C692" s="98"/>
      <c r="D692" s="98"/>
      <c r="E692" s="98"/>
      <c r="F692" s="98"/>
      <c r="G692" s="98"/>
      <c r="H692" s="98"/>
      <c r="I692" s="98"/>
      <c r="J692" s="98"/>
      <c r="K692" s="98"/>
      <c r="L692" s="98"/>
      <c r="M692" s="98"/>
      <c r="N692" s="98"/>
      <c r="O692" s="98"/>
      <c r="P692" s="98"/>
      <c r="Q692" s="98"/>
      <c r="R692" s="98"/>
      <c r="S692" s="98"/>
      <c r="T692" s="98"/>
      <c r="U692" s="98"/>
      <c r="V692" s="98"/>
      <c r="W692" s="98"/>
      <c r="X692" s="98"/>
      <c r="Y692" s="98"/>
      <c r="Z692" s="98"/>
      <c r="AA692" s="98"/>
      <c r="AB692" s="98"/>
      <c r="AC692" s="98"/>
      <c r="AD692" s="98"/>
      <c r="AE692" s="98"/>
      <c r="AF692" s="98"/>
      <c r="AG692" s="98"/>
      <c r="AH692" s="98"/>
      <c r="AI692" s="98"/>
    </row>
    <row r="693" spans="1:35" ht="15" customHeight="1">
      <c r="A693" s="98" t="s">
        <v>9</v>
      </c>
      <c r="B693" s="98"/>
      <c r="C693" s="98"/>
      <c r="D693" s="98"/>
      <c r="E693" s="98"/>
      <c r="F693" s="98"/>
      <c r="G693" s="98"/>
      <c r="H693" s="98"/>
      <c r="I693" s="98"/>
      <c r="J693" s="98"/>
      <c r="K693" s="98"/>
      <c r="L693" s="98"/>
      <c r="M693" s="98"/>
      <c r="N693" s="98"/>
      <c r="O693" s="98"/>
      <c r="P693" s="98"/>
      <c r="Q693" s="98"/>
      <c r="R693" s="98"/>
      <c r="S693" s="98"/>
      <c r="T693" s="98"/>
      <c r="U693" s="98"/>
      <c r="V693" s="98"/>
      <c r="W693" s="98"/>
      <c r="X693" s="98"/>
      <c r="Y693" s="98"/>
      <c r="Z693" s="98"/>
      <c r="AA693" s="98"/>
      <c r="AB693" s="98"/>
      <c r="AC693" s="98"/>
      <c r="AD693" s="98"/>
      <c r="AE693" s="98"/>
      <c r="AF693" s="98"/>
      <c r="AG693" s="98"/>
      <c r="AH693" s="98"/>
      <c r="AI693" s="98"/>
    </row>
    <row r="694" spans="1:35" ht="15" customHeight="1">
      <c r="A694" s="1"/>
      <c r="B694" s="1"/>
      <c r="C694" s="105" t="s">
        <v>10</v>
      </c>
      <c r="D694" s="105"/>
      <c r="E694" s="105"/>
      <c r="F694" s="105"/>
      <c r="G694" s="105"/>
      <c r="H694" s="105"/>
      <c r="I694" s="105"/>
      <c r="J694" s="105"/>
      <c r="K694" s="105"/>
      <c r="L694" s="105"/>
      <c r="M694" s="105"/>
      <c r="N694" s="105"/>
      <c r="O694" s="105"/>
      <c r="P694" s="105"/>
      <c r="Q694" s="105"/>
      <c r="R694" s="105"/>
      <c r="S694" s="105"/>
      <c r="T694" s="105"/>
      <c r="U694" s="105"/>
      <c r="V694" s="105"/>
      <c r="W694" s="105"/>
      <c r="X694" s="105"/>
      <c r="Y694" s="105"/>
      <c r="Z694" s="105"/>
      <c r="AA694" s="105"/>
      <c r="AB694" s="105"/>
      <c r="AC694" s="105"/>
      <c r="AD694" s="105"/>
      <c r="AE694" s="105"/>
      <c r="AF694" s="105"/>
      <c r="AG694" s="105"/>
      <c r="AH694" s="105"/>
      <c r="AI694" s="1"/>
    </row>
    <row r="695" spans="1:35" ht="15" customHeight="1">
      <c r="A695" s="1"/>
      <c r="B695" s="1"/>
      <c r="C695" s="105" t="s">
        <v>11</v>
      </c>
      <c r="D695" s="105"/>
      <c r="E695" s="105"/>
      <c r="F695" s="105"/>
      <c r="G695" s="105"/>
      <c r="H695" s="105"/>
      <c r="I695" s="105"/>
      <c r="J695" s="105"/>
      <c r="K695" s="105"/>
      <c r="L695" s="105"/>
      <c r="M695" s="105"/>
      <c r="N695" s="105"/>
      <c r="O695" s="105"/>
      <c r="P695" s="105"/>
      <c r="Q695" s="105"/>
      <c r="R695" s="105"/>
      <c r="S695" s="105"/>
      <c r="T695" s="105"/>
      <c r="U695" s="105"/>
      <c r="V695" s="105"/>
      <c r="W695" s="105"/>
      <c r="X695" s="105"/>
      <c r="Y695" s="105"/>
      <c r="Z695" s="105"/>
      <c r="AA695" s="105"/>
      <c r="AB695" s="105"/>
      <c r="AC695" s="105"/>
      <c r="AD695" s="105"/>
      <c r="AE695" s="105"/>
      <c r="AF695" s="105"/>
      <c r="AG695" s="105"/>
      <c r="AH695" s="105"/>
      <c r="AI695" s="1"/>
    </row>
    <row r="696" spans="1:35" ht="45" customHeight="1">
      <c r="A696" s="1"/>
      <c r="B696" s="1"/>
      <c r="C696" s="104" t="s">
        <v>12</v>
      </c>
      <c r="D696" s="104"/>
      <c r="E696" s="104"/>
      <c r="F696" s="104"/>
      <c r="G696" s="106" t="s">
        <v>13</v>
      </c>
      <c r="H696" s="106"/>
      <c r="I696" s="106"/>
      <c r="J696" s="106"/>
      <c r="K696" s="106"/>
      <c r="L696" s="106"/>
      <c r="M696" s="106"/>
      <c r="N696" s="106"/>
      <c r="O696" s="106"/>
      <c r="P696" s="106"/>
      <c r="Q696" s="107" t="s">
        <v>14</v>
      </c>
      <c r="R696" s="107"/>
      <c r="S696" s="107"/>
      <c r="T696" s="104" t="s">
        <v>15</v>
      </c>
      <c r="U696" s="104"/>
      <c r="V696" s="104"/>
      <c r="W696" s="104"/>
      <c r="X696" s="104"/>
      <c r="Y696" s="104"/>
      <c r="Z696" s="104"/>
      <c r="AA696" s="104"/>
      <c r="AB696" s="1"/>
      <c r="AC696" s="1"/>
      <c r="AD696" s="1"/>
      <c r="AE696" s="1"/>
      <c r="AF696" s="1"/>
      <c r="AG696" s="1"/>
      <c r="AH696" s="1"/>
      <c r="AI696" s="1"/>
    </row>
    <row r="697" spans="1:35" ht="15.9" customHeight="1">
      <c r="A697" s="1"/>
      <c r="B697" s="1"/>
      <c r="C697" s="5"/>
      <c r="D697" s="5"/>
      <c r="E697" s="5"/>
      <c r="F697" s="5"/>
      <c r="G697" s="6"/>
      <c r="H697" s="6"/>
      <c r="I697" s="6"/>
      <c r="J697" s="6"/>
      <c r="K697" s="6"/>
      <c r="L697" s="6"/>
      <c r="M697" s="6"/>
      <c r="N697" s="6"/>
      <c r="O697" s="6"/>
      <c r="P697" s="6"/>
      <c r="Q697" s="7"/>
      <c r="R697" s="7"/>
      <c r="S697" s="7"/>
      <c r="T697" s="5"/>
      <c r="U697" s="5"/>
      <c r="V697" s="5"/>
      <c r="W697" s="5"/>
      <c r="X697" s="5"/>
      <c r="Y697" s="5"/>
      <c r="Z697" s="5"/>
      <c r="AA697" s="5"/>
      <c r="AB697" s="103" t="s">
        <v>16</v>
      </c>
      <c r="AC697" s="103"/>
      <c r="AD697" s="103"/>
      <c r="AE697" s="103"/>
      <c r="AF697" s="103"/>
      <c r="AG697" s="103"/>
      <c r="AH697" s="103"/>
      <c r="AI697" s="1"/>
    </row>
    <row r="698" spans="1:35" ht="15" customHeight="1">
      <c r="A698" s="1"/>
      <c r="B698" s="1"/>
      <c r="C698" s="5"/>
      <c r="D698" s="5"/>
      <c r="E698" s="5"/>
      <c r="F698" s="5"/>
      <c r="G698" s="6"/>
      <c r="H698" s="6"/>
      <c r="I698" s="6"/>
      <c r="J698" s="6"/>
      <c r="K698" s="6"/>
      <c r="L698" s="6"/>
      <c r="M698" s="6"/>
      <c r="N698" s="6"/>
      <c r="O698" s="6"/>
      <c r="P698" s="6"/>
      <c r="Q698" s="5" t="s">
        <v>17</v>
      </c>
      <c r="R698" s="104" t="s">
        <v>18</v>
      </c>
      <c r="S698" s="104"/>
      <c r="T698" s="1"/>
      <c r="U698" s="1"/>
      <c r="V698" s="103" t="s">
        <v>19</v>
      </c>
      <c r="W698" s="103"/>
      <c r="X698" s="1"/>
      <c r="Y698" s="103" t="s">
        <v>17</v>
      </c>
      <c r="Z698" s="103"/>
      <c r="AA698" s="103"/>
      <c r="AB698" s="104" t="s">
        <v>17</v>
      </c>
      <c r="AC698" s="104"/>
      <c r="AD698" s="104" t="s">
        <v>18</v>
      </c>
      <c r="AE698" s="104"/>
      <c r="AF698" s="104"/>
      <c r="AG698" s="104"/>
      <c r="AH698" s="104"/>
      <c r="AI698" s="1"/>
    </row>
    <row r="699" spans="1:35" ht="15" customHeight="1">
      <c r="A699" s="1"/>
      <c r="B699" s="1"/>
      <c r="C699" s="109" t="s">
        <v>948</v>
      </c>
      <c r="D699" s="109"/>
      <c r="E699" s="109"/>
      <c r="F699" s="109"/>
      <c r="G699" s="110" t="s">
        <v>949</v>
      </c>
      <c r="H699" s="110"/>
      <c r="I699" s="110"/>
      <c r="J699" s="110"/>
      <c r="K699" s="110"/>
      <c r="L699" s="110"/>
      <c r="M699" s="110"/>
      <c r="N699" s="110"/>
      <c r="O699" s="110"/>
      <c r="P699" s="110"/>
      <c r="Q699" s="8">
        <v>0</v>
      </c>
      <c r="R699" s="4"/>
      <c r="S699" s="111">
        <v>0</v>
      </c>
      <c r="T699" s="111"/>
      <c r="U699" s="111"/>
      <c r="V699" s="111">
        <v>0</v>
      </c>
      <c r="W699" s="111"/>
      <c r="X699" s="4"/>
      <c r="Y699" s="111">
        <v>0</v>
      </c>
      <c r="Z699" s="111"/>
      <c r="AA699" s="111"/>
      <c r="AB699" s="108">
        <v>0</v>
      </c>
      <c r="AC699" s="108"/>
      <c r="AD699" s="108">
        <v>0</v>
      </c>
      <c r="AE699" s="108"/>
      <c r="AF699" s="108"/>
      <c r="AG699" s="108"/>
      <c r="AH699" s="108"/>
      <c r="AI699" s="1"/>
    </row>
    <row r="700" spans="1:35" ht="15" customHeight="1">
      <c r="A700" s="1"/>
      <c r="B700" s="1"/>
      <c r="C700" s="109" t="s">
        <v>950</v>
      </c>
      <c r="D700" s="109"/>
      <c r="E700" s="109"/>
      <c r="F700" s="109"/>
      <c r="G700" s="110" t="s">
        <v>951</v>
      </c>
      <c r="H700" s="110"/>
      <c r="I700" s="110"/>
      <c r="J700" s="110"/>
      <c r="K700" s="110"/>
      <c r="L700" s="110"/>
      <c r="M700" s="110"/>
      <c r="N700" s="110"/>
      <c r="O700" s="110"/>
      <c r="P700" s="110"/>
      <c r="Q700" s="8">
        <v>0</v>
      </c>
      <c r="R700" s="4"/>
      <c r="S700" s="111">
        <v>0</v>
      </c>
      <c r="T700" s="111"/>
      <c r="U700" s="111"/>
      <c r="V700" s="111">
        <v>0</v>
      </c>
      <c r="W700" s="111"/>
      <c r="X700" s="4"/>
      <c r="Y700" s="111">
        <v>0</v>
      </c>
      <c r="Z700" s="111"/>
      <c r="AA700" s="111"/>
      <c r="AB700" s="108">
        <v>0</v>
      </c>
      <c r="AC700" s="108"/>
      <c r="AD700" s="108">
        <v>0</v>
      </c>
      <c r="AE700" s="108"/>
      <c r="AF700" s="108"/>
      <c r="AG700" s="108"/>
      <c r="AH700" s="108"/>
      <c r="AI700" s="1"/>
    </row>
    <row r="701" spans="1:35" ht="15" customHeight="1">
      <c r="A701" s="1"/>
      <c r="B701" s="1"/>
      <c r="C701" s="109" t="s">
        <v>952</v>
      </c>
      <c r="D701" s="109"/>
      <c r="E701" s="109"/>
      <c r="F701" s="109"/>
      <c r="G701" s="110" t="s">
        <v>953</v>
      </c>
      <c r="H701" s="110"/>
      <c r="I701" s="110"/>
      <c r="J701" s="110"/>
      <c r="K701" s="110"/>
      <c r="L701" s="110"/>
      <c r="M701" s="110"/>
      <c r="N701" s="110"/>
      <c r="O701" s="110"/>
      <c r="P701" s="110"/>
      <c r="Q701" s="8">
        <v>0</v>
      </c>
      <c r="R701" s="4"/>
      <c r="S701" s="111">
        <v>0</v>
      </c>
      <c r="T701" s="111"/>
      <c r="U701" s="111"/>
      <c r="V701" s="111">
        <v>0</v>
      </c>
      <c r="W701" s="111"/>
      <c r="X701" s="4"/>
      <c r="Y701" s="111">
        <v>0</v>
      </c>
      <c r="Z701" s="111"/>
      <c r="AA701" s="111"/>
      <c r="AB701" s="108">
        <v>0</v>
      </c>
      <c r="AC701" s="108"/>
      <c r="AD701" s="108">
        <v>0</v>
      </c>
      <c r="AE701" s="108"/>
      <c r="AF701" s="108"/>
      <c r="AG701" s="108"/>
      <c r="AH701" s="108"/>
      <c r="AI701" s="1"/>
    </row>
    <row r="702" spans="1:35" ht="15" customHeight="1">
      <c r="A702" s="1"/>
      <c r="B702" s="1"/>
      <c r="C702" s="109" t="s">
        <v>954</v>
      </c>
      <c r="D702" s="109"/>
      <c r="E702" s="109"/>
      <c r="F702" s="109"/>
      <c r="G702" s="110" t="s">
        <v>955</v>
      </c>
      <c r="H702" s="110"/>
      <c r="I702" s="110"/>
      <c r="J702" s="110"/>
      <c r="K702" s="110"/>
      <c r="L702" s="110"/>
      <c r="M702" s="110"/>
      <c r="N702" s="110"/>
      <c r="O702" s="110"/>
      <c r="P702" s="110"/>
      <c r="Q702" s="8">
        <v>0</v>
      </c>
      <c r="R702" s="4"/>
      <c r="S702" s="111">
        <v>0</v>
      </c>
      <c r="T702" s="111"/>
      <c r="U702" s="111"/>
      <c r="V702" s="111">
        <v>0</v>
      </c>
      <c r="W702" s="111"/>
      <c r="X702" s="4"/>
      <c r="Y702" s="111">
        <v>0</v>
      </c>
      <c r="Z702" s="111"/>
      <c r="AA702" s="111"/>
      <c r="AB702" s="108">
        <v>0</v>
      </c>
      <c r="AC702" s="108"/>
      <c r="AD702" s="108">
        <v>0</v>
      </c>
      <c r="AE702" s="108"/>
      <c r="AF702" s="108"/>
      <c r="AG702" s="108"/>
      <c r="AH702" s="108"/>
      <c r="AI702" s="1"/>
    </row>
    <row r="703" spans="1:35" ht="15" customHeight="1">
      <c r="A703" s="1"/>
      <c r="B703" s="1"/>
      <c r="C703" s="109" t="s">
        <v>956</v>
      </c>
      <c r="D703" s="109"/>
      <c r="E703" s="109"/>
      <c r="F703" s="109"/>
      <c r="G703" s="110" t="s">
        <v>957</v>
      </c>
      <c r="H703" s="110"/>
      <c r="I703" s="110"/>
      <c r="J703" s="110"/>
      <c r="K703" s="110"/>
      <c r="L703" s="110"/>
      <c r="M703" s="110"/>
      <c r="N703" s="110"/>
      <c r="O703" s="110"/>
      <c r="P703" s="110"/>
      <c r="Q703" s="8">
        <v>0</v>
      </c>
      <c r="R703" s="4"/>
      <c r="S703" s="111">
        <v>0</v>
      </c>
      <c r="T703" s="111"/>
      <c r="U703" s="111"/>
      <c r="V703" s="111">
        <v>0</v>
      </c>
      <c r="W703" s="111"/>
      <c r="X703" s="4"/>
      <c r="Y703" s="111">
        <v>0</v>
      </c>
      <c r="Z703" s="111"/>
      <c r="AA703" s="111"/>
      <c r="AB703" s="108">
        <v>0</v>
      </c>
      <c r="AC703" s="108"/>
      <c r="AD703" s="108">
        <v>0</v>
      </c>
      <c r="AE703" s="108"/>
      <c r="AF703" s="108"/>
      <c r="AG703" s="108"/>
      <c r="AH703" s="108"/>
      <c r="AI703" s="1"/>
    </row>
    <row r="704" spans="1:35" ht="15" customHeight="1">
      <c r="A704" s="1"/>
      <c r="B704" s="1"/>
      <c r="C704" s="109" t="s">
        <v>958</v>
      </c>
      <c r="D704" s="109"/>
      <c r="E704" s="109"/>
      <c r="F704" s="109"/>
      <c r="G704" s="110" t="s">
        <v>959</v>
      </c>
      <c r="H704" s="110"/>
      <c r="I704" s="110"/>
      <c r="J704" s="110"/>
      <c r="K704" s="110"/>
      <c r="L704" s="110"/>
      <c r="M704" s="110"/>
      <c r="N704" s="110"/>
      <c r="O704" s="110"/>
      <c r="P704" s="110"/>
      <c r="Q704" s="8">
        <v>0</v>
      </c>
      <c r="R704" s="4"/>
      <c r="S704" s="111">
        <v>0</v>
      </c>
      <c r="T704" s="111"/>
      <c r="U704" s="111"/>
      <c r="V704" s="111">
        <v>0</v>
      </c>
      <c r="W704" s="111"/>
      <c r="X704" s="4"/>
      <c r="Y704" s="111">
        <v>0</v>
      </c>
      <c r="Z704" s="111"/>
      <c r="AA704" s="111"/>
      <c r="AB704" s="108">
        <v>0</v>
      </c>
      <c r="AC704" s="108"/>
      <c r="AD704" s="108">
        <v>0</v>
      </c>
      <c r="AE704" s="108"/>
      <c r="AF704" s="108"/>
      <c r="AG704" s="108"/>
      <c r="AH704" s="108"/>
      <c r="AI704" s="1"/>
    </row>
    <row r="705" spans="1:35" ht="15" customHeight="1">
      <c r="A705" s="1"/>
      <c r="B705" s="1"/>
      <c r="C705" s="109" t="s">
        <v>960</v>
      </c>
      <c r="D705" s="109"/>
      <c r="E705" s="109"/>
      <c r="F705" s="109"/>
      <c r="G705" s="110" t="s">
        <v>961</v>
      </c>
      <c r="H705" s="110"/>
      <c r="I705" s="110"/>
      <c r="J705" s="110"/>
      <c r="K705" s="110"/>
      <c r="L705" s="110"/>
      <c r="M705" s="110"/>
      <c r="N705" s="110"/>
      <c r="O705" s="110"/>
      <c r="P705" s="110"/>
      <c r="Q705" s="8">
        <v>0</v>
      </c>
      <c r="R705" s="4"/>
      <c r="S705" s="111">
        <v>0</v>
      </c>
      <c r="T705" s="111"/>
      <c r="U705" s="111"/>
      <c r="V705" s="111">
        <v>0</v>
      </c>
      <c r="W705" s="111"/>
      <c r="X705" s="4"/>
      <c r="Y705" s="111">
        <v>0</v>
      </c>
      <c r="Z705" s="111"/>
      <c r="AA705" s="111"/>
      <c r="AB705" s="108">
        <v>0</v>
      </c>
      <c r="AC705" s="108"/>
      <c r="AD705" s="108">
        <v>0</v>
      </c>
      <c r="AE705" s="108"/>
      <c r="AF705" s="108"/>
      <c r="AG705" s="108"/>
      <c r="AH705" s="108"/>
      <c r="AI705" s="1"/>
    </row>
    <row r="706" spans="1:35" ht="15" customHeight="1">
      <c r="A706" s="1"/>
      <c r="B706" s="1"/>
      <c r="C706" s="109" t="s">
        <v>962</v>
      </c>
      <c r="D706" s="109"/>
      <c r="E706" s="109"/>
      <c r="F706" s="109"/>
      <c r="G706" s="110" t="s">
        <v>963</v>
      </c>
      <c r="H706" s="110"/>
      <c r="I706" s="110"/>
      <c r="J706" s="110"/>
      <c r="K706" s="110"/>
      <c r="L706" s="110"/>
      <c r="M706" s="110"/>
      <c r="N706" s="110"/>
      <c r="O706" s="110"/>
      <c r="P706" s="110"/>
      <c r="Q706" s="8">
        <v>0</v>
      </c>
      <c r="R706" s="4"/>
      <c r="S706" s="111">
        <v>0</v>
      </c>
      <c r="T706" s="111"/>
      <c r="U706" s="111"/>
      <c r="V706" s="111">
        <v>0</v>
      </c>
      <c r="W706" s="111"/>
      <c r="X706" s="4"/>
      <c r="Y706" s="111">
        <v>0</v>
      </c>
      <c r="Z706" s="111"/>
      <c r="AA706" s="111"/>
      <c r="AB706" s="108">
        <v>0</v>
      </c>
      <c r="AC706" s="108"/>
      <c r="AD706" s="108">
        <v>0</v>
      </c>
      <c r="AE706" s="108"/>
      <c r="AF706" s="108"/>
      <c r="AG706" s="108"/>
      <c r="AH706" s="108"/>
      <c r="AI706" s="1"/>
    </row>
    <row r="707" spans="1:35" ht="15" customHeight="1">
      <c r="A707" s="1"/>
      <c r="B707" s="1"/>
      <c r="C707" s="109" t="s">
        <v>964</v>
      </c>
      <c r="D707" s="109"/>
      <c r="E707" s="109"/>
      <c r="F707" s="109"/>
      <c r="G707" s="110" t="s">
        <v>965</v>
      </c>
      <c r="H707" s="110"/>
      <c r="I707" s="110"/>
      <c r="J707" s="110"/>
      <c r="K707" s="110"/>
      <c r="L707" s="110"/>
      <c r="M707" s="110"/>
      <c r="N707" s="110"/>
      <c r="O707" s="110"/>
      <c r="P707" s="110"/>
      <c r="Q707" s="8">
        <v>0</v>
      </c>
      <c r="R707" s="4"/>
      <c r="S707" s="111">
        <v>0</v>
      </c>
      <c r="T707" s="111"/>
      <c r="U707" s="111"/>
      <c r="V707" s="111">
        <v>0</v>
      </c>
      <c r="W707" s="111"/>
      <c r="X707" s="4"/>
      <c r="Y707" s="111">
        <v>0</v>
      </c>
      <c r="Z707" s="111"/>
      <c r="AA707" s="111"/>
      <c r="AB707" s="108">
        <v>0</v>
      </c>
      <c r="AC707" s="108"/>
      <c r="AD707" s="108">
        <v>0</v>
      </c>
      <c r="AE707" s="108"/>
      <c r="AF707" s="108"/>
      <c r="AG707" s="108"/>
      <c r="AH707" s="108"/>
      <c r="AI707" s="1"/>
    </row>
    <row r="708" spans="1:35" ht="15" customHeight="1">
      <c r="A708" s="1"/>
      <c r="B708" s="1"/>
      <c r="C708" s="109" t="s">
        <v>966</v>
      </c>
      <c r="D708" s="109"/>
      <c r="E708" s="109"/>
      <c r="F708" s="109"/>
      <c r="G708" s="110" t="s">
        <v>967</v>
      </c>
      <c r="H708" s="110"/>
      <c r="I708" s="110"/>
      <c r="J708" s="110"/>
      <c r="K708" s="110"/>
      <c r="L708" s="110"/>
      <c r="M708" s="110"/>
      <c r="N708" s="110"/>
      <c r="O708" s="110"/>
      <c r="P708" s="110"/>
      <c r="Q708" s="8">
        <v>0</v>
      </c>
      <c r="R708" s="4"/>
      <c r="S708" s="111">
        <v>0</v>
      </c>
      <c r="T708" s="111"/>
      <c r="U708" s="111"/>
      <c r="V708" s="111">
        <v>0</v>
      </c>
      <c r="W708" s="111"/>
      <c r="X708" s="4"/>
      <c r="Y708" s="111">
        <v>0</v>
      </c>
      <c r="Z708" s="111"/>
      <c r="AA708" s="111"/>
      <c r="AB708" s="108">
        <v>0</v>
      </c>
      <c r="AC708" s="108"/>
      <c r="AD708" s="108">
        <v>0</v>
      </c>
      <c r="AE708" s="108"/>
      <c r="AF708" s="108"/>
      <c r="AG708" s="108"/>
      <c r="AH708" s="108"/>
      <c r="AI708" s="1"/>
    </row>
    <row r="709" spans="1:35" ht="15" customHeight="1">
      <c r="A709" s="1"/>
      <c r="B709" s="1"/>
      <c r="C709" s="109" t="s">
        <v>968</v>
      </c>
      <c r="D709" s="109"/>
      <c r="E709" s="109"/>
      <c r="F709" s="109"/>
      <c r="G709" s="110" t="s">
        <v>969</v>
      </c>
      <c r="H709" s="110"/>
      <c r="I709" s="110"/>
      <c r="J709" s="110"/>
      <c r="K709" s="110"/>
      <c r="L709" s="110"/>
      <c r="M709" s="110"/>
      <c r="N709" s="110"/>
      <c r="O709" s="110"/>
      <c r="P709" s="110"/>
      <c r="Q709" s="8">
        <v>0</v>
      </c>
      <c r="R709" s="4"/>
      <c r="S709" s="111">
        <v>0</v>
      </c>
      <c r="T709" s="111"/>
      <c r="U709" s="111"/>
      <c r="V709" s="111">
        <v>0</v>
      </c>
      <c r="W709" s="111"/>
      <c r="X709" s="4"/>
      <c r="Y709" s="111">
        <v>0</v>
      </c>
      <c r="Z709" s="111"/>
      <c r="AA709" s="111"/>
      <c r="AB709" s="108">
        <v>0</v>
      </c>
      <c r="AC709" s="108"/>
      <c r="AD709" s="108">
        <v>0</v>
      </c>
      <c r="AE709" s="108"/>
      <c r="AF709" s="108"/>
      <c r="AG709" s="108"/>
      <c r="AH709" s="108"/>
      <c r="AI709" s="1"/>
    </row>
    <row r="710" spans="1:35" ht="15" customHeight="1">
      <c r="A710" s="1"/>
      <c r="B710" s="1"/>
      <c r="C710" s="109" t="s">
        <v>970</v>
      </c>
      <c r="D710" s="109"/>
      <c r="E710" s="109"/>
      <c r="F710" s="109"/>
      <c r="G710" s="110" t="s">
        <v>971</v>
      </c>
      <c r="H710" s="110"/>
      <c r="I710" s="110"/>
      <c r="J710" s="110"/>
      <c r="K710" s="110"/>
      <c r="L710" s="110"/>
      <c r="M710" s="110"/>
      <c r="N710" s="110"/>
      <c r="O710" s="110"/>
      <c r="P710" s="110"/>
      <c r="Q710" s="8">
        <v>0</v>
      </c>
      <c r="R710" s="4"/>
      <c r="S710" s="111">
        <v>0</v>
      </c>
      <c r="T710" s="111"/>
      <c r="U710" s="111"/>
      <c r="V710" s="111">
        <v>0</v>
      </c>
      <c r="W710" s="111"/>
      <c r="X710" s="4"/>
      <c r="Y710" s="111">
        <v>0</v>
      </c>
      <c r="Z710" s="111"/>
      <c r="AA710" s="111"/>
      <c r="AB710" s="108">
        <v>0</v>
      </c>
      <c r="AC710" s="108"/>
      <c r="AD710" s="108">
        <v>0</v>
      </c>
      <c r="AE710" s="108"/>
      <c r="AF710" s="108"/>
      <c r="AG710" s="108"/>
      <c r="AH710" s="108"/>
      <c r="AI710" s="1"/>
    </row>
    <row r="711" spans="1:35" ht="15" customHeight="1">
      <c r="A711" s="1"/>
      <c r="B711" s="1"/>
      <c r="C711" s="109" t="s">
        <v>972</v>
      </c>
      <c r="D711" s="109"/>
      <c r="E711" s="109"/>
      <c r="F711" s="109"/>
      <c r="G711" s="110" t="s">
        <v>973</v>
      </c>
      <c r="H711" s="110"/>
      <c r="I711" s="110"/>
      <c r="J711" s="110"/>
      <c r="K711" s="110"/>
      <c r="L711" s="110"/>
      <c r="M711" s="110"/>
      <c r="N711" s="110"/>
      <c r="O711" s="110"/>
      <c r="P711" s="110"/>
      <c r="Q711" s="8">
        <v>0</v>
      </c>
      <c r="R711" s="4"/>
      <c r="S711" s="111">
        <v>0</v>
      </c>
      <c r="T711" s="111"/>
      <c r="U711" s="111"/>
      <c r="V711" s="111">
        <v>0</v>
      </c>
      <c r="W711" s="111"/>
      <c r="X711" s="4"/>
      <c r="Y711" s="111">
        <v>0</v>
      </c>
      <c r="Z711" s="111"/>
      <c r="AA711" s="111"/>
      <c r="AB711" s="108">
        <v>0</v>
      </c>
      <c r="AC711" s="108"/>
      <c r="AD711" s="108">
        <v>0</v>
      </c>
      <c r="AE711" s="108"/>
      <c r="AF711" s="108"/>
      <c r="AG711" s="108"/>
      <c r="AH711" s="108"/>
      <c r="AI711" s="1"/>
    </row>
    <row r="712" spans="1:35" ht="15" customHeight="1">
      <c r="A712" s="1"/>
      <c r="B712" s="1"/>
      <c r="C712" s="109" t="s">
        <v>974</v>
      </c>
      <c r="D712" s="109"/>
      <c r="E712" s="109"/>
      <c r="F712" s="109"/>
      <c r="G712" s="110" t="s">
        <v>975</v>
      </c>
      <c r="H712" s="110"/>
      <c r="I712" s="110"/>
      <c r="J712" s="110"/>
      <c r="K712" s="110"/>
      <c r="L712" s="110"/>
      <c r="M712" s="110"/>
      <c r="N712" s="110"/>
      <c r="O712" s="110"/>
      <c r="P712" s="110"/>
      <c r="Q712" s="8">
        <v>0</v>
      </c>
      <c r="R712" s="4"/>
      <c r="S712" s="111">
        <v>0</v>
      </c>
      <c r="T712" s="111"/>
      <c r="U712" s="111"/>
      <c r="V712" s="111">
        <v>0</v>
      </c>
      <c r="W712" s="111"/>
      <c r="X712" s="4"/>
      <c r="Y712" s="111">
        <v>0</v>
      </c>
      <c r="Z712" s="111"/>
      <c r="AA712" s="111"/>
      <c r="AB712" s="108">
        <v>0</v>
      </c>
      <c r="AC712" s="108"/>
      <c r="AD712" s="108">
        <v>0</v>
      </c>
      <c r="AE712" s="108"/>
      <c r="AF712" s="108"/>
      <c r="AG712" s="108"/>
      <c r="AH712" s="108"/>
      <c r="AI712" s="1"/>
    </row>
    <row r="713" spans="1:35" ht="15" customHeight="1">
      <c r="A713" s="1"/>
      <c r="B713" s="1"/>
      <c r="C713" s="109" t="s">
        <v>976</v>
      </c>
      <c r="D713" s="109"/>
      <c r="E713" s="109"/>
      <c r="F713" s="109"/>
      <c r="G713" s="110" t="s">
        <v>977</v>
      </c>
      <c r="H713" s="110"/>
      <c r="I713" s="110"/>
      <c r="J713" s="110"/>
      <c r="K713" s="110"/>
      <c r="L713" s="110"/>
      <c r="M713" s="110"/>
      <c r="N713" s="110"/>
      <c r="O713" s="110"/>
      <c r="P713" s="110"/>
      <c r="Q713" s="8">
        <v>0</v>
      </c>
      <c r="R713" s="4"/>
      <c r="S713" s="111">
        <v>0</v>
      </c>
      <c r="T713" s="111"/>
      <c r="U713" s="111"/>
      <c r="V713" s="111">
        <v>0</v>
      </c>
      <c r="W713" s="111"/>
      <c r="X713" s="4"/>
      <c r="Y713" s="111">
        <v>0</v>
      </c>
      <c r="Z713" s="111"/>
      <c r="AA713" s="111"/>
      <c r="AB713" s="108">
        <v>0</v>
      </c>
      <c r="AC713" s="108"/>
      <c r="AD713" s="108">
        <v>0</v>
      </c>
      <c r="AE713" s="108"/>
      <c r="AF713" s="108"/>
      <c r="AG713" s="108"/>
      <c r="AH713" s="108"/>
      <c r="AI713" s="1"/>
    </row>
    <row r="714" spans="1:35" ht="20.100000000000001" customHeight="1">
      <c r="A714" s="1"/>
      <c r="B714" s="1"/>
      <c r="C714" s="109" t="s">
        <v>978</v>
      </c>
      <c r="D714" s="109"/>
      <c r="E714" s="109"/>
      <c r="F714" s="109"/>
      <c r="G714" s="110" t="s">
        <v>979</v>
      </c>
      <c r="H714" s="110"/>
      <c r="I714" s="110"/>
      <c r="J714" s="110"/>
      <c r="K714" s="110"/>
      <c r="L714" s="110"/>
      <c r="M714" s="110"/>
      <c r="N714" s="110"/>
      <c r="O714" s="110"/>
      <c r="P714" s="110"/>
      <c r="Q714" s="8">
        <v>0</v>
      </c>
      <c r="R714" s="4"/>
      <c r="S714" s="111">
        <v>0</v>
      </c>
      <c r="T714" s="111"/>
      <c r="U714" s="111"/>
      <c r="V714" s="111">
        <v>0</v>
      </c>
      <c r="W714" s="111"/>
      <c r="X714" s="4"/>
      <c r="Y714" s="111">
        <v>0</v>
      </c>
      <c r="Z714" s="111"/>
      <c r="AA714" s="111"/>
      <c r="AB714" s="108">
        <v>0</v>
      </c>
      <c r="AC714" s="108"/>
      <c r="AD714" s="108">
        <v>0</v>
      </c>
      <c r="AE714" s="108"/>
      <c r="AF714" s="108"/>
      <c r="AG714" s="108"/>
      <c r="AH714" s="108"/>
      <c r="AI714" s="1"/>
    </row>
    <row r="715" spans="1:35" ht="15" customHeight="1">
      <c r="A715" s="1"/>
      <c r="B715" s="1"/>
      <c r="C715" s="109" t="s">
        <v>31</v>
      </c>
      <c r="D715" s="109"/>
      <c r="E715" s="109"/>
      <c r="F715" s="109"/>
      <c r="G715" s="110" t="s">
        <v>980</v>
      </c>
      <c r="H715" s="110"/>
      <c r="I715" s="110"/>
      <c r="J715" s="110"/>
      <c r="K715" s="110"/>
      <c r="L715" s="110"/>
      <c r="M715" s="110"/>
      <c r="N715" s="110"/>
      <c r="O715" s="110"/>
      <c r="P715" s="110"/>
      <c r="Q715" s="8">
        <v>0</v>
      </c>
      <c r="R715" s="4"/>
      <c r="S715" s="111">
        <v>0</v>
      </c>
      <c r="T715" s="111"/>
      <c r="U715" s="111"/>
      <c r="V715" s="111">
        <v>0</v>
      </c>
      <c r="W715" s="111"/>
      <c r="X715" s="4"/>
      <c r="Y715" s="111">
        <v>0</v>
      </c>
      <c r="Z715" s="111"/>
      <c r="AA715" s="111"/>
      <c r="AB715" s="108">
        <v>0</v>
      </c>
      <c r="AC715" s="108"/>
      <c r="AD715" s="108">
        <v>0</v>
      </c>
      <c r="AE715" s="108"/>
      <c r="AF715" s="108"/>
      <c r="AG715" s="108"/>
      <c r="AH715" s="108"/>
      <c r="AI715" s="1"/>
    </row>
    <row r="716" spans="1:35" ht="15" customHeight="1">
      <c r="A716" s="1"/>
      <c r="B716" s="1"/>
      <c r="C716" s="109" t="s">
        <v>33</v>
      </c>
      <c r="D716" s="109"/>
      <c r="E716" s="109"/>
      <c r="F716" s="109"/>
      <c r="G716" s="110" t="s">
        <v>981</v>
      </c>
      <c r="H716" s="110"/>
      <c r="I716" s="110"/>
      <c r="J716" s="110"/>
      <c r="K716" s="110"/>
      <c r="L716" s="110"/>
      <c r="M716" s="110"/>
      <c r="N716" s="110"/>
      <c r="O716" s="110"/>
      <c r="P716" s="110"/>
      <c r="Q716" s="8">
        <v>0</v>
      </c>
      <c r="R716" s="4"/>
      <c r="S716" s="111">
        <v>0</v>
      </c>
      <c r="T716" s="111"/>
      <c r="U716" s="111"/>
      <c r="V716" s="111">
        <v>0</v>
      </c>
      <c r="W716" s="111"/>
      <c r="X716" s="4"/>
      <c r="Y716" s="111">
        <v>0</v>
      </c>
      <c r="Z716" s="111"/>
      <c r="AA716" s="111"/>
      <c r="AB716" s="108">
        <v>0</v>
      </c>
      <c r="AC716" s="108"/>
      <c r="AD716" s="108">
        <v>0</v>
      </c>
      <c r="AE716" s="108"/>
      <c r="AF716" s="108"/>
      <c r="AG716" s="108"/>
      <c r="AH716" s="108"/>
      <c r="AI716" s="1"/>
    </row>
    <row r="717" spans="1:35" ht="15" customHeight="1">
      <c r="A717" s="1"/>
      <c r="B717" s="1"/>
      <c r="C717" s="109" t="s">
        <v>982</v>
      </c>
      <c r="D717" s="109"/>
      <c r="E717" s="109"/>
      <c r="F717" s="109"/>
      <c r="G717" s="110" t="s">
        <v>983</v>
      </c>
      <c r="H717" s="110"/>
      <c r="I717" s="110"/>
      <c r="J717" s="110"/>
      <c r="K717" s="110"/>
      <c r="L717" s="110"/>
      <c r="M717" s="110"/>
      <c r="N717" s="110"/>
      <c r="O717" s="110"/>
      <c r="P717" s="110"/>
      <c r="Q717" s="8">
        <v>0</v>
      </c>
      <c r="R717" s="4"/>
      <c r="S717" s="111">
        <v>0</v>
      </c>
      <c r="T717" s="111"/>
      <c r="U717" s="111"/>
      <c r="V717" s="111">
        <v>0</v>
      </c>
      <c r="W717" s="111"/>
      <c r="X717" s="4"/>
      <c r="Y717" s="111">
        <v>0</v>
      </c>
      <c r="Z717" s="111"/>
      <c r="AA717" s="111"/>
      <c r="AB717" s="108">
        <v>0</v>
      </c>
      <c r="AC717" s="108"/>
      <c r="AD717" s="108">
        <v>0</v>
      </c>
      <c r="AE717" s="108"/>
      <c r="AF717" s="108"/>
      <c r="AG717" s="108"/>
      <c r="AH717" s="108"/>
      <c r="AI717" s="1"/>
    </row>
    <row r="718" spans="1:35" ht="15" customHeight="1">
      <c r="A718" s="1"/>
      <c r="B718" s="1"/>
      <c r="C718" s="109" t="s">
        <v>984</v>
      </c>
      <c r="D718" s="109"/>
      <c r="E718" s="109"/>
      <c r="F718" s="109"/>
      <c r="G718" s="110" t="s">
        <v>985</v>
      </c>
      <c r="H718" s="110"/>
      <c r="I718" s="110"/>
      <c r="J718" s="110"/>
      <c r="K718" s="110"/>
      <c r="L718" s="110"/>
      <c r="M718" s="110"/>
      <c r="N718" s="110"/>
      <c r="O718" s="110"/>
      <c r="P718" s="110"/>
      <c r="Q718" s="8">
        <v>0</v>
      </c>
      <c r="R718" s="4"/>
      <c r="S718" s="111">
        <v>0</v>
      </c>
      <c r="T718" s="111"/>
      <c r="U718" s="111"/>
      <c r="V718" s="111">
        <v>0</v>
      </c>
      <c r="W718" s="111"/>
      <c r="X718" s="4"/>
      <c r="Y718" s="111">
        <v>0</v>
      </c>
      <c r="Z718" s="111"/>
      <c r="AA718" s="111"/>
      <c r="AB718" s="108">
        <v>0</v>
      </c>
      <c r="AC718" s="108"/>
      <c r="AD718" s="108">
        <v>0</v>
      </c>
      <c r="AE718" s="108"/>
      <c r="AF718" s="108"/>
      <c r="AG718" s="108"/>
      <c r="AH718" s="108"/>
      <c r="AI718" s="1"/>
    </row>
    <row r="719" spans="1:35" ht="15" customHeight="1">
      <c r="A719" s="1"/>
      <c r="B719" s="1"/>
      <c r="C719" s="109" t="s">
        <v>986</v>
      </c>
      <c r="D719" s="109"/>
      <c r="E719" s="109"/>
      <c r="F719" s="109"/>
      <c r="G719" s="110" t="s">
        <v>987</v>
      </c>
      <c r="H719" s="110"/>
      <c r="I719" s="110"/>
      <c r="J719" s="110"/>
      <c r="K719" s="110"/>
      <c r="L719" s="110"/>
      <c r="M719" s="110"/>
      <c r="N719" s="110"/>
      <c r="O719" s="110"/>
      <c r="P719" s="110"/>
      <c r="Q719" s="8">
        <v>0</v>
      </c>
      <c r="R719" s="4"/>
      <c r="S719" s="111">
        <v>0</v>
      </c>
      <c r="T719" s="111"/>
      <c r="U719" s="111"/>
      <c r="V719" s="111">
        <v>0</v>
      </c>
      <c r="W719" s="111"/>
      <c r="X719" s="4"/>
      <c r="Y719" s="111">
        <v>0</v>
      </c>
      <c r="Z719" s="111"/>
      <c r="AA719" s="111"/>
      <c r="AB719" s="108">
        <v>0</v>
      </c>
      <c r="AC719" s="108"/>
      <c r="AD719" s="108">
        <v>0</v>
      </c>
      <c r="AE719" s="108"/>
      <c r="AF719" s="108"/>
      <c r="AG719" s="108"/>
      <c r="AH719" s="108"/>
      <c r="AI719" s="1"/>
    </row>
    <row r="720" spans="1:35" ht="15" customHeight="1">
      <c r="A720" s="1"/>
      <c r="B720" s="1"/>
      <c r="C720" s="109" t="s">
        <v>988</v>
      </c>
      <c r="D720" s="109"/>
      <c r="E720" s="109"/>
      <c r="F720" s="109"/>
      <c r="G720" s="110" t="s">
        <v>989</v>
      </c>
      <c r="H720" s="110"/>
      <c r="I720" s="110"/>
      <c r="J720" s="110"/>
      <c r="K720" s="110"/>
      <c r="L720" s="110"/>
      <c r="M720" s="110"/>
      <c r="N720" s="110"/>
      <c r="O720" s="110"/>
      <c r="P720" s="110"/>
      <c r="Q720" s="8">
        <v>0</v>
      </c>
      <c r="R720" s="4"/>
      <c r="S720" s="111">
        <v>0</v>
      </c>
      <c r="T720" s="111"/>
      <c r="U720" s="111"/>
      <c r="V720" s="111">
        <v>0</v>
      </c>
      <c r="W720" s="111"/>
      <c r="X720" s="4"/>
      <c r="Y720" s="111">
        <v>0</v>
      </c>
      <c r="Z720" s="111"/>
      <c r="AA720" s="111"/>
      <c r="AB720" s="108">
        <v>0</v>
      </c>
      <c r="AC720" s="108"/>
      <c r="AD720" s="108">
        <v>0</v>
      </c>
      <c r="AE720" s="108"/>
      <c r="AF720" s="108"/>
      <c r="AG720" s="108"/>
      <c r="AH720" s="108"/>
      <c r="AI720" s="1"/>
    </row>
    <row r="721" spans="1:35" ht="15" customHeight="1">
      <c r="A721" s="1"/>
      <c r="B721" s="1"/>
      <c r="C721" s="109" t="s">
        <v>990</v>
      </c>
      <c r="D721" s="109"/>
      <c r="E721" s="109"/>
      <c r="F721" s="109"/>
      <c r="G721" s="110" t="s">
        <v>991</v>
      </c>
      <c r="H721" s="110"/>
      <c r="I721" s="110"/>
      <c r="J721" s="110"/>
      <c r="K721" s="110"/>
      <c r="L721" s="110"/>
      <c r="M721" s="110"/>
      <c r="N721" s="110"/>
      <c r="O721" s="110"/>
      <c r="P721" s="110"/>
      <c r="Q721" s="8">
        <v>0</v>
      </c>
      <c r="R721" s="4"/>
      <c r="S721" s="111">
        <v>0</v>
      </c>
      <c r="T721" s="111"/>
      <c r="U721" s="111"/>
      <c r="V721" s="111">
        <v>0</v>
      </c>
      <c r="W721" s="111"/>
      <c r="X721" s="4"/>
      <c r="Y721" s="111">
        <v>0</v>
      </c>
      <c r="Z721" s="111"/>
      <c r="AA721" s="111"/>
      <c r="AB721" s="108">
        <v>0</v>
      </c>
      <c r="AC721" s="108"/>
      <c r="AD721" s="108">
        <v>0</v>
      </c>
      <c r="AE721" s="108"/>
      <c r="AF721" s="108"/>
      <c r="AG721" s="108"/>
      <c r="AH721" s="108"/>
      <c r="AI721" s="1"/>
    </row>
    <row r="722" spans="1:35" ht="15" customHeight="1">
      <c r="A722" s="1"/>
      <c r="B722" s="1"/>
      <c r="C722" s="109" t="s">
        <v>992</v>
      </c>
      <c r="D722" s="109"/>
      <c r="E722" s="109"/>
      <c r="F722" s="109"/>
      <c r="G722" s="110" t="s">
        <v>993</v>
      </c>
      <c r="H722" s="110"/>
      <c r="I722" s="110"/>
      <c r="J722" s="110"/>
      <c r="K722" s="110"/>
      <c r="L722" s="110"/>
      <c r="M722" s="110"/>
      <c r="N722" s="110"/>
      <c r="O722" s="110"/>
      <c r="P722" s="110"/>
      <c r="Q722" s="8">
        <v>0</v>
      </c>
      <c r="R722" s="4"/>
      <c r="S722" s="111">
        <v>0</v>
      </c>
      <c r="T722" s="111"/>
      <c r="U722" s="111"/>
      <c r="V722" s="111">
        <v>0</v>
      </c>
      <c r="W722" s="111"/>
      <c r="X722" s="4"/>
      <c r="Y722" s="111">
        <v>0</v>
      </c>
      <c r="Z722" s="111"/>
      <c r="AA722" s="111"/>
      <c r="AB722" s="108">
        <v>0</v>
      </c>
      <c r="AC722" s="108"/>
      <c r="AD722" s="108">
        <v>0</v>
      </c>
      <c r="AE722" s="108"/>
      <c r="AF722" s="108"/>
      <c r="AG722" s="108"/>
      <c r="AH722" s="108"/>
      <c r="AI722" s="1"/>
    </row>
    <row r="723" spans="1:35" ht="15" customHeight="1">
      <c r="A723" s="1"/>
      <c r="B723" s="1"/>
      <c r="C723" s="109" t="s">
        <v>994</v>
      </c>
      <c r="D723" s="109"/>
      <c r="E723" s="109"/>
      <c r="F723" s="109"/>
      <c r="G723" s="110" t="s">
        <v>995</v>
      </c>
      <c r="H723" s="110"/>
      <c r="I723" s="110"/>
      <c r="J723" s="110"/>
      <c r="K723" s="110"/>
      <c r="L723" s="110"/>
      <c r="M723" s="110"/>
      <c r="N723" s="110"/>
      <c r="O723" s="110"/>
      <c r="P723" s="110"/>
      <c r="Q723" s="8">
        <v>0</v>
      </c>
      <c r="R723" s="4"/>
      <c r="S723" s="111">
        <v>0</v>
      </c>
      <c r="T723" s="111"/>
      <c r="U723" s="111"/>
      <c r="V723" s="111">
        <v>0</v>
      </c>
      <c r="W723" s="111"/>
      <c r="X723" s="4"/>
      <c r="Y723" s="111">
        <v>0</v>
      </c>
      <c r="Z723" s="111"/>
      <c r="AA723" s="111"/>
      <c r="AB723" s="108">
        <v>0</v>
      </c>
      <c r="AC723" s="108"/>
      <c r="AD723" s="108">
        <v>0</v>
      </c>
      <c r="AE723" s="108"/>
      <c r="AF723" s="108"/>
      <c r="AG723" s="108"/>
      <c r="AH723" s="108"/>
      <c r="AI723" s="1"/>
    </row>
    <row r="724" spans="1:35" ht="15" customHeight="1">
      <c r="A724" s="1"/>
      <c r="B724" s="1"/>
      <c r="C724" s="109" t="s">
        <v>996</v>
      </c>
      <c r="D724" s="109"/>
      <c r="E724" s="109"/>
      <c r="F724" s="109"/>
      <c r="G724" s="110" t="s">
        <v>997</v>
      </c>
      <c r="H724" s="110"/>
      <c r="I724" s="110"/>
      <c r="J724" s="110"/>
      <c r="K724" s="110"/>
      <c r="L724" s="110"/>
      <c r="M724" s="110"/>
      <c r="N724" s="110"/>
      <c r="O724" s="110"/>
      <c r="P724" s="110"/>
      <c r="Q724" s="8">
        <v>0</v>
      </c>
      <c r="R724" s="4"/>
      <c r="S724" s="111">
        <v>0</v>
      </c>
      <c r="T724" s="111"/>
      <c r="U724" s="111"/>
      <c r="V724" s="111">
        <v>0</v>
      </c>
      <c r="W724" s="111"/>
      <c r="X724" s="4"/>
      <c r="Y724" s="111">
        <v>0</v>
      </c>
      <c r="Z724" s="111"/>
      <c r="AA724" s="111"/>
      <c r="AB724" s="108">
        <v>0</v>
      </c>
      <c r="AC724" s="108"/>
      <c r="AD724" s="108">
        <v>0</v>
      </c>
      <c r="AE724" s="108"/>
      <c r="AF724" s="108"/>
      <c r="AG724" s="108"/>
      <c r="AH724" s="108"/>
      <c r="AI724" s="1"/>
    </row>
    <row r="725" spans="1:35" ht="15" customHeight="1">
      <c r="A725" s="1"/>
      <c r="B725" s="1"/>
      <c r="C725" s="109" t="s">
        <v>998</v>
      </c>
      <c r="D725" s="109"/>
      <c r="E725" s="109"/>
      <c r="F725" s="109"/>
      <c r="G725" s="110" t="s">
        <v>999</v>
      </c>
      <c r="H725" s="110"/>
      <c r="I725" s="110"/>
      <c r="J725" s="110"/>
      <c r="K725" s="110"/>
      <c r="L725" s="110"/>
      <c r="M725" s="110"/>
      <c r="N725" s="110"/>
      <c r="O725" s="110"/>
      <c r="P725" s="110"/>
      <c r="Q725" s="8">
        <v>0</v>
      </c>
      <c r="R725" s="4"/>
      <c r="S725" s="111">
        <v>0</v>
      </c>
      <c r="T725" s="111"/>
      <c r="U725" s="111"/>
      <c r="V725" s="111">
        <v>0</v>
      </c>
      <c r="W725" s="111"/>
      <c r="X725" s="4"/>
      <c r="Y725" s="111">
        <v>0</v>
      </c>
      <c r="Z725" s="111"/>
      <c r="AA725" s="111"/>
      <c r="AB725" s="108">
        <v>0</v>
      </c>
      <c r="AC725" s="108"/>
      <c r="AD725" s="108">
        <v>0</v>
      </c>
      <c r="AE725" s="108"/>
      <c r="AF725" s="108"/>
      <c r="AG725" s="108"/>
      <c r="AH725" s="108"/>
      <c r="AI725" s="1"/>
    </row>
    <row r="726" spans="1:35" ht="20.100000000000001" customHeight="1">
      <c r="A726" s="97" t="s">
        <v>7</v>
      </c>
      <c r="B726" s="97"/>
      <c r="C726" s="97"/>
      <c r="D726" s="97"/>
      <c r="E726" s="97"/>
      <c r="F726" s="97"/>
      <c r="G726" s="97"/>
      <c r="H726" s="97"/>
      <c r="I726" s="97"/>
      <c r="J726" s="97"/>
      <c r="K726" s="97"/>
      <c r="L726" s="97"/>
      <c r="M726" s="97"/>
      <c r="N726" s="97"/>
      <c r="O726" s="97"/>
      <c r="P726" s="97"/>
      <c r="Q726" s="97"/>
      <c r="R726" s="97"/>
      <c r="S726" s="97"/>
      <c r="T726" s="97"/>
      <c r="U726" s="97"/>
      <c r="V726" s="97"/>
      <c r="W726" s="97"/>
      <c r="X726" s="97"/>
      <c r="Y726" s="97"/>
      <c r="Z726" s="97"/>
      <c r="AA726" s="97"/>
      <c r="AB726" s="97"/>
      <c r="AC726" s="97"/>
      <c r="AD726" s="97"/>
      <c r="AE726" s="97"/>
      <c r="AF726" s="97"/>
      <c r="AG726" s="97"/>
      <c r="AH726" s="97"/>
      <c r="AI726" s="97"/>
    </row>
    <row r="727" spans="1:35" ht="15" customHeight="1">
      <c r="A727" s="98" t="s">
        <v>8</v>
      </c>
      <c r="B727" s="98"/>
      <c r="C727" s="98"/>
      <c r="D727" s="98"/>
      <c r="E727" s="98"/>
      <c r="F727" s="98"/>
      <c r="G727" s="98"/>
      <c r="H727" s="98"/>
      <c r="I727" s="98"/>
      <c r="J727" s="98"/>
      <c r="K727" s="98"/>
      <c r="L727" s="98"/>
      <c r="M727" s="98"/>
      <c r="N727" s="98"/>
      <c r="O727" s="98"/>
      <c r="P727" s="98"/>
      <c r="Q727" s="98"/>
      <c r="R727" s="98"/>
      <c r="S727" s="98"/>
      <c r="T727" s="98"/>
      <c r="U727" s="98"/>
      <c r="V727" s="98"/>
      <c r="W727" s="98"/>
      <c r="X727" s="98"/>
      <c r="Y727" s="98"/>
      <c r="Z727" s="98"/>
      <c r="AA727" s="98"/>
      <c r="AB727" s="98"/>
      <c r="AC727" s="98"/>
      <c r="AD727" s="98"/>
      <c r="AE727" s="98"/>
      <c r="AF727" s="98"/>
      <c r="AG727" s="98"/>
      <c r="AH727" s="98"/>
      <c r="AI727" s="98"/>
    </row>
    <row r="728" spans="1:35" ht="15" customHeight="1">
      <c r="A728" s="98" t="s">
        <v>9</v>
      </c>
      <c r="B728" s="98"/>
      <c r="C728" s="98"/>
      <c r="D728" s="98"/>
      <c r="E728" s="98"/>
      <c r="F728" s="98"/>
      <c r="G728" s="98"/>
      <c r="H728" s="98"/>
      <c r="I728" s="98"/>
      <c r="J728" s="98"/>
      <c r="K728" s="98"/>
      <c r="L728" s="98"/>
      <c r="M728" s="98"/>
      <c r="N728" s="98"/>
      <c r="O728" s="98"/>
      <c r="P728" s="98"/>
      <c r="Q728" s="98"/>
      <c r="R728" s="98"/>
      <c r="S728" s="98"/>
      <c r="T728" s="98"/>
      <c r="U728" s="98"/>
      <c r="V728" s="98"/>
      <c r="W728" s="98"/>
      <c r="X728" s="98"/>
      <c r="Y728" s="98"/>
      <c r="Z728" s="98"/>
      <c r="AA728" s="98"/>
      <c r="AB728" s="98"/>
      <c r="AC728" s="98"/>
      <c r="AD728" s="98"/>
      <c r="AE728" s="98"/>
      <c r="AF728" s="98"/>
      <c r="AG728" s="98"/>
      <c r="AH728" s="98"/>
      <c r="AI728" s="98"/>
    </row>
    <row r="729" spans="1:35" ht="15" customHeight="1">
      <c r="A729" s="1"/>
      <c r="B729" s="1"/>
      <c r="C729" s="105" t="s">
        <v>10</v>
      </c>
      <c r="D729" s="105"/>
      <c r="E729" s="105"/>
      <c r="F729" s="105"/>
      <c r="G729" s="105"/>
      <c r="H729" s="105"/>
      <c r="I729" s="105"/>
      <c r="J729" s="105"/>
      <c r="K729" s="105"/>
      <c r="L729" s="105"/>
      <c r="M729" s="105"/>
      <c r="N729" s="105"/>
      <c r="O729" s="105"/>
      <c r="P729" s="105"/>
      <c r="Q729" s="105"/>
      <c r="R729" s="105"/>
      <c r="S729" s="105"/>
      <c r="T729" s="105"/>
      <c r="U729" s="105"/>
      <c r="V729" s="105"/>
      <c r="W729" s="105"/>
      <c r="X729" s="105"/>
      <c r="Y729" s="105"/>
      <c r="Z729" s="105"/>
      <c r="AA729" s="105"/>
      <c r="AB729" s="105"/>
      <c r="AC729" s="105"/>
      <c r="AD729" s="105"/>
      <c r="AE729" s="105"/>
      <c r="AF729" s="105"/>
      <c r="AG729" s="105"/>
      <c r="AH729" s="105"/>
      <c r="AI729" s="1"/>
    </row>
    <row r="730" spans="1:35" ht="15" customHeight="1">
      <c r="A730" s="1"/>
      <c r="B730" s="1"/>
      <c r="C730" s="105" t="s">
        <v>11</v>
      </c>
      <c r="D730" s="105"/>
      <c r="E730" s="105"/>
      <c r="F730" s="105"/>
      <c r="G730" s="105"/>
      <c r="H730" s="105"/>
      <c r="I730" s="105"/>
      <c r="J730" s="105"/>
      <c r="K730" s="105"/>
      <c r="L730" s="105"/>
      <c r="M730" s="105"/>
      <c r="N730" s="105"/>
      <c r="O730" s="105"/>
      <c r="P730" s="105"/>
      <c r="Q730" s="105"/>
      <c r="R730" s="105"/>
      <c r="S730" s="105"/>
      <c r="T730" s="105"/>
      <c r="U730" s="105"/>
      <c r="V730" s="105"/>
      <c r="W730" s="105"/>
      <c r="X730" s="105"/>
      <c r="Y730" s="105"/>
      <c r="Z730" s="105"/>
      <c r="AA730" s="105"/>
      <c r="AB730" s="105"/>
      <c r="AC730" s="105"/>
      <c r="AD730" s="105"/>
      <c r="AE730" s="105"/>
      <c r="AF730" s="105"/>
      <c r="AG730" s="105"/>
      <c r="AH730" s="105"/>
      <c r="AI730" s="1"/>
    </row>
    <row r="731" spans="1:35" ht="45" customHeight="1">
      <c r="A731" s="1"/>
      <c r="B731" s="1"/>
      <c r="C731" s="104" t="s">
        <v>12</v>
      </c>
      <c r="D731" s="104"/>
      <c r="E731" s="104"/>
      <c r="F731" s="104"/>
      <c r="G731" s="106" t="s">
        <v>13</v>
      </c>
      <c r="H731" s="106"/>
      <c r="I731" s="106"/>
      <c r="J731" s="106"/>
      <c r="K731" s="106"/>
      <c r="L731" s="106"/>
      <c r="M731" s="106"/>
      <c r="N731" s="106"/>
      <c r="O731" s="106"/>
      <c r="P731" s="106"/>
      <c r="Q731" s="107" t="s">
        <v>14</v>
      </c>
      <c r="R731" s="107"/>
      <c r="S731" s="107"/>
      <c r="T731" s="104" t="s">
        <v>15</v>
      </c>
      <c r="U731" s="104"/>
      <c r="V731" s="104"/>
      <c r="W731" s="104"/>
      <c r="X731" s="104"/>
      <c r="Y731" s="104"/>
      <c r="Z731" s="104"/>
      <c r="AA731" s="104"/>
      <c r="AB731" s="1"/>
      <c r="AC731" s="1"/>
      <c r="AD731" s="1"/>
      <c r="AE731" s="1"/>
      <c r="AF731" s="1"/>
      <c r="AG731" s="1"/>
      <c r="AH731" s="1"/>
      <c r="AI731" s="1"/>
    </row>
    <row r="732" spans="1:35" ht="15.9" customHeight="1">
      <c r="A732" s="1"/>
      <c r="B732" s="1"/>
      <c r="C732" s="5"/>
      <c r="D732" s="5"/>
      <c r="E732" s="5"/>
      <c r="F732" s="5"/>
      <c r="G732" s="6"/>
      <c r="H732" s="6"/>
      <c r="I732" s="6"/>
      <c r="J732" s="6"/>
      <c r="K732" s="6"/>
      <c r="L732" s="6"/>
      <c r="M732" s="6"/>
      <c r="N732" s="6"/>
      <c r="O732" s="6"/>
      <c r="P732" s="6"/>
      <c r="Q732" s="7"/>
      <c r="R732" s="7"/>
      <c r="S732" s="7"/>
      <c r="T732" s="5"/>
      <c r="U732" s="5"/>
      <c r="V732" s="5"/>
      <c r="W732" s="5"/>
      <c r="X732" s="5"/>
      <c r="Y732" s="5"/>
      <c r="Z732" s="5"/>
      <c r="AA732" s="5"/>
      <c r="AB732" s="103" t="s">
        <v>16</v>
      </c>
      <c r="AC732" s="103"/>
      <c r="AD732" s="103"/>
      <c r="AE732" s="103"/>
      <c r="AF732" s="103"/>
      <c r="AG732" s="103"/>
      <c r="AH732" s="103"/>
      <c r="AI732" s="1"/>
    </row>
    <row r="733" spans="1:35" ht="15" customHeight="1">
      <c r="A733" s="1"/>
      <c r="B733" s="1"/>
      <c r="C733" s="5"/>
      <c r="D733" s="5"/>
      <c r="E733" s="5"/>
      <c r="F733" s="5"/>
      <c r="G733" s="6"/>
      <c r="H733" s="6"/>
      <c r="I733" s="6"/>
      <c r="J733" s="6"/>
      <c r="K733" s="6"/>
      <c r="L733" s="6"/>
      <c r="M733" s="6"/>
      <c r="N733" s="6"/>
      <c r="O733" s="6"/>
      <c r="P733" s="6"/>
      <c r="Q733" s="5" t="s">
        <v>17</v>
      </c>
      <c r="R733" s="104" t="s">
        <v>18</v>
      </c>
      <c r="S733" s="104"/>
      <c r="T733" s="1"/>
      <c r="U733" s="1"/>
      <c r="V733" s="103" t="s">
        <v>19</v>
      </c>
      <c r="W733" s="103"/>
      <c r="X733" s="1"/>
      <c r="Y733" s="103" t="s">
        <v>17</v>
      </c>
      <c r="Z733" s="103"/>
      <c r="AA733" s="103"/>
      <c r="AB733" s="104" t="s">
        <v>17</v>
      </c>
      <c r="AC733" s="104"/>
      <c r="AD733" s="104" t="s">
        <v>18</v>
      </c>
      <c r="AE733" s="104"/>
      <c r="AF733" s="104"/>
      <c r="AG733" s="104"/>
      <c r="AH733" s="104"/>
      <c r="AI733" s="1"/>
    </row>
    <row r="734" spans="1:35" ht="15" customHeight="1">
      <c r="A734" s="1"/>
      <c r="B734" s="1"/>
      <c r="C734" s="109" t="s">
        <v>1000</v>
      </c>
      <c r="D734" s="109"/>
      <c r="E734" s="109"/>
      <c r="F734" s="109"/>
      <c r="G734" s="110" t="s">
        <v>1001</v>
      </c>
      <c r="H734" s="110"/>
      <c r="I734" s="110"/>
      <c r="J734" s="110"/>
      <c r="K734" s="110"/>
      <c r="L734" s="110"/>
      <c r="M734" s="110"/>
      <c r="N734" s="110"/>
      <c r="O734" s="110"/>
      <c r="P734" s="110"/>
      <c r="Q734" s="8">
        <v>0</v>
      </c>
      <c r="R734" s="4"/>
      <c r="S734" s="111">
        <v>0</v>
      </c>
      <c r="T734" s="111"/>
      <c r="U734" s="111"/>
      <c r="V734" s="111">
        <v>0</v>
      </c>
      <c r="W734" s="111"/>
      <c r="X734" s="4"/>
      <c r="Y734" s="111">
        <v>0</v>
      </c>
      <c r="Z734" s="111"/>
      <c r="AA734" s="111"/>
      <c r="AB734" s="108">
        <v>0</v>
      </c>
      <c r="AC734" s="108"/>
      <c r="AD734" s="108">
        <v>0</v>
      </c>
      <c r="AE734" s="108"/>
      <c r="AF734" s="108"/>
      <c r="AG734" s="108"/>
      <c r="AH734" s="108"/>
      <c r="AI734" s="1"/>
    </row>
    <row r="735" spans="1:35" ht="15" customHeight="1">
      <c r="A735" s="1"/>
      <c r="B735" s="1"/>
      <c r="C735" s="109" t="s">
        <v>1002</v>
      </c>
      <c r="D735" s="109"/>
      <c r="E735" s="109"/>
      <c r="F735" s="109"/>
      <c r="G735" s="110" t="s">
        <v>1003</v>
      </c>
      <c r="H735" s="110"/>
      <c r="I735" s="110"/>
      <c r="J735" s="110"/>
      <c r="K735" s="110"/>
      <c r="L735" s="110"/>
      <c r="M735" s="110"/>
      <c r="N735" s="110"/>
      <c r="O735" s="110"/>
      <c r="P735" s="110"/>
      <c r="Q735" s="8">
        <v>0</v>
      </c>
      <c r="R735" s="4"/>
      <c r="S735" s="111">
        <v>0</v>
      </c>
      <c r="T735" s="111"/>
      <c r="U735" s="111"/>
      <c r="V735" s="111">
        <v>0</v>
      </c>
      <c r="W735" s="111"/>
      <c r="X735" s="4"/>
      <c r="Y735" s="111">
        <v>0</v>
      </c>
      <c r="Z735" s="111"/>
      <c r="AA735" s="111"/>
      <c r="AB735" s="108">
        <v>0</v>
      </c>
      <c r="AC735" s="108"/>
      <c r="AD735" s="108">
        <v>0</v>
      </c>
      <c r="AE735" s="108"/>
      <c r="AF735" s="108"/>
      <c r="AG735" s="108"/>
      <c r="AH735" s="108"/>
      <c r="AI735" s="1"/>
    </row>
    <row r="736" spans="1:35" ht="15" customHeight="1">
      <c r="A736" s="1"/>
      <c r="B736" s="1"/>
      <c r="C736" s="109" t="s">
        <v>35</v>
      </c>
      <c r="D736" s="109"/>
      <c r="E736" s="109"/>
      <c r="F736" s="109"/>
      <c r="G736" s="110" t="s">
        <v>1004</v>
      </c>
      <c r="H736" s="110"/>
      <c r="I736" s="110"/>
      <c r="J736" s="110"/>
      <c r="K736" s="110"/>
      <c r="L736" s="110"/>
      <c r="M736" s="110"/>
      <c r="N736" s="110"/>
      <c r="O736" s="110"/>
      <c r="P736" s="110"/>
      <c r="Q736" s="8">
        <v>0</v>
      </c>
      <c r="R736" s="4"/>
      <c r="S736" s="111">
        <v>0</v>
      </c>
      <c r="T736" s="111"/>
      <c r="U736" s="111"/>
      <c r="V736" s="111">
        <v>0</v>
      </c>
      <c r="W736" s="111"/>
      <c r="X736" s="4"/>
      <c r="Y736" s="111">
        <v>0</v>
      </c>
      <c r="Z736" s="111"/>
      <c r="AA736" s="111"/>
      <c r="AB736" s="108">
        <v>0</v>
      </c>
      <c r="AC736" s="108"/>
      <c r="AD736" s="108">
        <v>0</v>
      </c>
      <c r="AE736" s="108"/>
      <c r="AF736" s="108"/>
      <c r="AG736" s="108"/>
      <c r="AH736" s="108"/>
      <c r="AI736" s="1"/>
    </row>
    <row r="737" spans="1:35" ht="15" customHeight="1">
      <c r="A737" s="1"/>
      <c r="B737" s="1"/>
      <c r="C737" s="109" t="s">
        <v>1005</v>
      </c>
      <c r="D737" s="109"/>
      <c r="E737" s="109"/>
      <c r="F737" s="109"/>
      <c r="G737" s="110" t="s">
        <v>1006</v>
      </c>
      <c r="H737" s="110"/>
      <c r="I737" s="110"/>
      <c r="J737" s="110"/>
      <c r="K737" s="110"/>
      <c r="L737" s="110"/>
      <c r="M737" s="110"/>
      <c r="N737" s="110"/>
      <c r="O737" s="110"/>
      <c r="P737" s="110"/>
      <c r="Q737" s="8">
        <v>0</v>
      </c>
      <c r="R737" s="4"/>
      <c r="S737" s="111">
        <v>0</v>
      </c>
      <c r="T737" s="111"/>
      <c r="U737" s="111"/>
      <c r="V737" s="111">
        <v>0</v>
      </c>
      <c r="W737" s="111"/>
      <c r="X737" s="4"/>
      <c r="Y737" s="111">
        <v>0</v>
      </c>
      <c r="Z737" s="111"/>
      <c r="AA737" s="111"/>
      <c r="AB737" s="108">
        <v>0</v>
      </c>
      <c r="AC737" s="108"/>
      <c r="AD737" s="108">
        <v>0</v>
      </c>
      <c r="AE737" s="108"/>
      <c r="AF737" s="108"/>
      <c r="AG737" s="108"/>
      <c r="AH737" s="108"/>
      <c r="AI737" s="1"/>
    </row>
    <row r="738" spans="1:35" ht="15" customHeight="1">
      <c r="A738" s="1"/>
      <c r="B738" s="1"/>
      <c r="C738" s="109" t="s">
        <v>1007</v>
      </c>
      <c r="D738" s="109"/>
      <c r="E738" s="109"/>
      <c r="F738" s="109"/>
      <c r="G738" s="110" t="s">
        <v>1008</v>
      </c>
      <c r="H738" s="110"/>
      <c r="I738" s="110"/>
      <c r="J738" s="110"/>
      <c r="K738" s="110"/>
      <c r="L738" s="110"/>
      <c r="M738" s="110"/>
      <c r="N738" s="110"/>
      <c r="O738" s="110"/>
      <c r="P738" s="110"/>
      <c r="Q738" s="8">
        <v>0</v>
      </c>
      <c r="R738" s="4"/>
      <c r="S738" s="111">
        <v>0</v>
      </c>
      <c r="T738" s="111"/>
      <c r="U738" s="111"/>
      <c r="V738" s="111">
        <v>0</v>
      </c>
      <c r="W738" s="111"/>
      <c r="X738" s="4"/>
      <c r="Y738" s="111">
        <v>0</v>
      </c>
      <c r="Z738" s="111"/>
      <c r="AA738" s="111"/>
      <c r="AB738" s="108">
        <v>0</v>
      </c>
      <c r="AC738" s="108"/>
      <c r="AD738" s="108">
        <v>0</v>
      </c>
      <c r="AE738" s="108"/>
      <c r="AF738" s="108"/>
      <c r="AG738" s="108"/>
      <c r="AH738" s="108"/>
      <c r="AI738" s="1"/>
    </row>
    <row r="739" spans="1:35" ht="15" customHeight="1">
      <c r="A739" s="1"/>
      <c r="B739" s="1"/>
      <c r="C739" s="109" t="s">
        <v>1009</v>
      </c>
      <c r="D739" s="109"/>
      <c r="E739" s="109"/>
      <c r="F739" s="109"/>
      <c r="G739" s="110" t="s">
        <v>1010</v>
      </c>
      <c r="H739" s="110"/>
      <c r="I739" s="110"/>
      <c r="J739" s="110"/>
      <c r="K739" s="110"/>
      <c r="L739" s="110"/>
      <c r="M739" s="110"/>
      <c r="N739" s="110"/>
      <c r="O739" s="110"/>
      <c r="P739" s="110"/>
      <c r="Q739" s="8">
        <v>0</v>
      </c>
      <c r="R739" s="4"/>
      <c r="S739" s="111">
        <v>0</v>
      </c>
      <c r="T739" s="111"/>
      <c r="U739" s="111"/>
      <c r="V739" s="111">
        <v>0</v>
      </c>
      <c r="W739" s="111"/>
      <c r="X739" s="4"/>
      <c r="Y739" s="111">
        <v>0</v>
      </c>
      <c r="Z739" s="111"/>
      <c r="AA739" s="111"/>
      <c r="AB739" s="108">
        <v>0</v>
      </c>
      <c r="AC739" s="108"/>
      <c r="AD739" s="108">
        <v>0</v>
      </c>
      <c r="AE739" s="108"/>
      <c r="AF739" s="108"/>
      <c r="AG739" s="108"/>
      <c r="AH739" s="108"/>
      <c r="AI739" s="1"/>
    </row>
    <row r="740" spans="1:35" ht="15" customHeight="1">
      <c r="A740" s="1"/>
      <c r="B740" s="1"/>
      <c r="C740" s="109" t="s">
        <v>1011</v>
      </c>
      <c r="D740" s="109"/>
      <c r="E740" s="109"/>
      <c r="F740" s="109"/>
      <c r="G740" s="110" t="s">
        <v>1012</v>
      </c>
      <c r="H740" s="110"/>
      <c r="I740" s="110"/>
      <c r="J740" s="110"/>
      <c r="K740" s="110"/>
      <c r="L740" s="110"/>
      <c r="M740" s="110"/>
      <c r="N740" s="110"/>
      <c r="O740" s="110"/>
      <c r="P740" s="110"/>
      <c r="Q740" s="8">
        <v>0</v>
      </c>
      <c r="R740" s="4"/>
      <c r="S740" s="111">
        <v>0</v>
      </c>
      <c r="T740" s="111"/>
      <c r="U740" s="111"/>
      <c r="V740" s="111">
        <v>0</v>
      </c>
      <c r="W740" s="111"/>
      <c r="X740" s="4"/>
      <c r="Y740" s="111">
        <v>0</v>
      </c>
      <c r="Z740" s="111"/>
      <c r="AA740" s="111"/>
      <c r="AB740" s="108">
        <v>0</v>
      </c>
      <c r="AC740" s="108"/>
      <c r="AD740" s="108">
        <v>0</v>
      </c>
      <c r="AE740" s="108"/>
      <c r="AF740" s="108"/>
      <c r="AG740" s="108"/>
      <c r="AH740" s="108"/>
      <c r="AI740" s="1"/>
    </row>
    <row r="741" spans="1:35" ht="15" customHeight="1">
      <c r="A741" s="1"/>
      <c r="B741" s="1"/>
      <c r="C741" s="109" t="s">
        <v>1013</v>
      </c>
      <c r="D741" s="109"/>
      <c r="E741" s="109"/>
      <c r="F741" s="109"/>
      <c r="G741" s="110" t="s">
        <v>1014</v>
      </c>
      <c r="H741" s="110"/>
      <c r="I741" s="110"/>
      <c r="J741" s="110"/>
      <c r="K741" s="110"/>
      <c r="L741" s="110"/>
      <c r="M741" s="110"/>
      <c r="N741" s="110"/>
      <c r="O741" s="110"/>
      <c r="P741" s="110"/>
      <c r="Q741" s="8">
        <v>0</v>
      </c>
      <c r="R741" s="4"/>
      <c r="S741" s="111">
        <v>0</v>
      </c>
      <c r="T741" s="111"/>
      <c r="U741" s="111"/>
      <c r="V741" s="111">
        <v>0</v>
      </c>
      <c r="W741" s="111"/>
      <c r="X741" s="4"/>
      <c r="Y741" s="111">
        <v>0</v>
      </c>
      <c r="Z741" s="111"/>
      <c r="AA741" s="111"/>
      <c r="AB741" s="108">
        <v>0</v>
      </c>
      <c r="AC741" s="108"/>
      <c r="AD741" s="108">
        <v>0</v>
      </c>
      <c r="AE741" s="108"/>
      <c r="AF741" s="108"/>
      <c r="AG741" s="108"/>
      <c r="AH741" s="108"/>
      <c r="AI741" s="1"/>
    </row>
    <row r="742" spans="1:35" ht="15" customHeight="1">
      <c r="A742" s="1"/>
      <c r="B742" s="1"/>
      <c r="C742" s="109" t="s">
        <v>1015</v>
      </c>
      <c r="D742" s="109"/>
      <c r="E742" s="109"/>
      <c r="F742" s="109"/>
      <c r="G742" s="110" t="s">
        <v>1016</v>
      </c>
      <c r="H742" s="110"/>
      <c r="I742" s="110"/>
      <c r="J742" s="110"/>
      <c r="K742" s="110"/>
      <c r="L742" s="110"/>
      <c r="M742" s="110"/>
      <c r="N742" s="110"/>
      <c r="O742" s="110"/>
      <c r="P742" s="110"/>
      <c r="Q742" s="8">
        <v>0</v>
      </c>
      <c r="R742" s="4"/>
      <c r="S742" s="111">
        <v>0</v>
      </c>
      <c r="T742" s="111"/>
      <c r="U742" s="111"/>
      <c r="V742" s="111">
        <v>0</v>
      </c>
      <c r="W742" s="111"/>
      <c r="X742" s="4"/>
      <c r="Y742" s="111">
        <v>0</v>
      </c>
      <c r="Z742" s="111"/>
      <c r="AA742" s="111"/>
      <c r="AB742" s="108">
        <v>0</v>
      </c>
      <c r="AC742" s="108"/>
      <c r="AD742" s="108">
        <v>0</v>
      </c>
      <c r="AE742" s="108"/>
      <c r="AF742" s="108"/>
      <c r="AG742" s="108"/>
      <c r="AH742" s="108"/>
      <c r="AI742" s="1"/>
    </row>
    <row r="743" spans="1:35" ht="15" customHeight="1">
      <c r="A743" s="1"/>
      <c r="B743" s="1"/>
      <c r="C743" s="109" t="s">
        <v>1017</v>
      </c>
      <c r="D743" s="109"/>
      <c r="E743" s="109"/>
      <c r="F743" s="109"/>
      <c r="G743" s="110" t="s">
        <v>1018</v>
      </c>
      <c r="H743" s="110"/>
      <c r="I743" s="110"/>
      <c r="J743" s="110"/>
      <c r="K743" s="110"/>
      <c r="L743" s="110"/>
      <c r="M743" s="110"/>
      <c r="N743" s="110"/>
      <c r="O743" s="110"/>
      <c r="P743" s="110"/>
      <c r="Q743" s="8">
        <v>0</v>
      </c>
      <c r="R743" s="4"/>
      <c r="S743" s="111">
        <v>0</v>
      </c>
      <c r="T743" s="111"/>
      <c r="U743" s="111"/>
      <c r="V743" s="111">
        <v>0</v>
      </c>
      <c r="W743" s="111"/>
      <c r="X743" s="4"/>
      <c r="Y743" s="111">
        <v>0</v>
      </c>
      <c r="Z743" s="111"/>
      <c r="AA743" s="111"/>
      <c r="AB743" s="108">
        <v>0</v>
      </c>
      <c r="AC743" s="108"/>
      <c r="AD743" s="108">
        <v>0</v>
      </c>
      <c r="AE743" s="108"/>
      <c r="AF743" s="108"/>
      <c r="AG743" s="108"/>
      <c r="AH743" s="108"/>
      <c r="AI743" s="1"/>
    </row>
    <row r="744" spans="1:35" ht="15" customHeight="1">
      <c r="A744" s="1"/>
      <c r="B744" s="1"/>
      <c r="C744" s="109" t="s">
        <v>1019</v>
      </c>
      <c r="D744" s="109"/>
      <c r="E744" s="109"/>
      <c r="F744" s="109"/>
      <c r="G744" s="110" t="s">
        <v>1020</v>
      </c>
      <c r="H744" s="110"/>
      <c r="I744" s="110"/>
      <c r="J744" s="110"/>
      <c r="K744" s="110"/>
      <c r="L744" s="110"/>
      <c r="M744" s="110"/>
      <c r="N744" s="110"/>
      <c r="O744" s="110"/>
      <c r="P744" s="110"/>
      <c r="Q744" s="8">
        <v>0</v>
      </c>
      <c r="R744" s="4"/>
      <c r="S744" s="111">
        <v>0</v>
      </c>
      <c r="T744" s="111"/>
      <c r="U744" s="111"/>
      <c r="V744" s="111">
        <v>0</v>
      </c>
      <c r="W744" s="111"/>
      <c r="X744" s="4"/>
      <c r="Y744" s="111">
        <v>0</v>
      </c>
      <c r="Z744" s="111"/>
      <c r="AA744" s="111"/>
      <c r="AB744" s="108">
        <v>0</v>
      </c>
      <c r="AC744" s="108"/>
      <c r="AD744" s="108">
        <v>0</v>
      </c>
      <c r="AE744" s="108"/>
      <c r="AF744" s="108"/>
      <c r="AG744" s="108"/>
      <c r="AH744" s="108"/>
      <c r="AI744" s="1"/>
    </row>
    <row r="745" spans="1:35" ht="15" customHeight="1">
      <c r="A745" s="1"/>
      <c r="B745" s="1"/>
      <c r="C745" s="109" t="s">
        <v>1021</v>
      </c>
      <c r="D745" s="109"/>
      <c r="E745" s="109"/>
      <c r="F745" s="109"/>
      <c r="G745" s="110" t="s">
        <v>1022</v>
      </c>
      <c r="H745" s="110"/>
      <c r="I745" s="110"/>
      <c r="J745" s="110"/>
      <c r="K745" s="110"/>
      <c r="L745" s="110"/>
      <c r="M745" s="110"/>
      <c r="N745" s="110"/>
      <c r="O745" s="110"/>
      <c r="P745" s="110"/>
      <c r="Q745" s="8">
        <v>0</v>
      </c>
      <c r="R745" s="4"/>
      <c r="S745" s="111">
        <v>0</v>
      </c>
      <c r="T745" s="111"/>
      <c r="U745" s="111"/>
      <c r="V745" s="111">
        <v>0</v>
      </c>
      <c r="W745" s="111"/>
      <c r="X745" s="4"/>
      <c r="Y745" s="111">
        <v>0</v>
      </c>
      <c r="Z745" s="111"/>
      <c r="AA745" s="111"/>
      <c r="AB745" s="108">
        <v>0</v>
      </c>
      <c r="AC745" s="108"/>
      <c r="AD745" s="108">
        <v>0</v>
      </c>
      <c r="AE745" s="108"/>
      <c r="AF745" s="108"/>
      <c r="AG745" s="108"/>
      <c r="AH745" s="108"/>
      <c r="AI745" s="1"/>
    </row>
    <row r="746" spans="1:35" ht="15" customHeight="1">
      <c r="A746" s="1"/>
      <c r="B746" s="1"/>
      <c r="C746" s="109" t="s">
        <v>1023</v>
      </c>
      <c r="D746" s="109"/>
      <c r="E746" s="109"/>
      <c r="F746" s="109"/>
      <c r="G746" s="110" t="s">
        <v>1024</v>
      </c>
      <c r="H746" s="110"/>
      <c r="I746" s="110"/>
      <c r="J746" s="110"/>
      <c r="K746" s="110"/>
      <c r="L746" s="110"/>
      <c r="M746" s="110"/>
      <c r="N746" s="110"/>
      <c r="O746" s="110"/>
      <c r="P746" s="110"/>
      <c r="Q746" s="8">
        <v>0</v>
      </c>
      <c r="R746" s="4"/>
      <c r="S746" s="111">
        <v>0</v>
      </c>
      <c r="T746" s="111"/>
      <c r="U746" s="111"/>
      <c r="V746" s="111">
        <v>0</v>
      </c>
      <c r="W746" s="111"/>
      <c r="X746" s="4"/>
      <c r="Y746" s="111">
        <v>0</v>
      </c>
      <c r="Z746" s="111"/>
      <c r="AA746" s="111"/>
      <c r="AB746" s="108">
        <v>0</v>
      </c>
      <c r="AC746" s="108"/>
      <c r="AD746" s="108">
        <v>0</v>
      </c>
      <c r="AE746" s="108"/>
      <c r="AF746" s="108"/>
      <c r="AG746" s="108"/>
      <c r="AH746" s="108"/>
      <c r="AI746" s="1"/>
    </row>
    <row r="747" spans="1:35" ht="15" customHeight="1">
      <c r="A747" s="1"/>
      <c r="B747" s="1"/>
      <c r="C747" s="109" t="s">
        <v>37</v>
      </c>
      <c r="D747" s="109"/>
      <c r="E747" s="109"/>
      <c r="F747" s="109"/>
      <c r="G747" s="110" t="s">
        <v>1025</v>
      </c>
      <c r="H747" s="110"/>
      <c r="I747" s="110"/>
      <c r="J747" s="110"/>
      <c r="K747" s="110"/>
      <c r="L747" s="110"/>
      <c r="M747" s="110"/>
      <c r="N747" s="110"/>
      <c r="O747" s="110"/>
      <c r="P747" s="110"/>
      <c r="Q747" s="8">
        <v>0</v>
      </c>
      <c r="R747" s="4"/>
      <c r="S747" s="111">
        <v>0</v>
      </c>
      <c r="T747" s="111"/>
      <c r="U747" s="111"/>
      <c r="V747" s="111">
        <v>0</v>
      </c>
      <c r="W747" s="111"/>
      <c r="X747" s="4"/>
      <c r="Y747" s="111">
        <v>0</v>
      </c>
      <c r="Z747" s="111"/>
      <c r="AA747" s="111"/>
      <c r="AB747" s="108">
        <v>0</v>
      </c>
      <c r="AC747" s="108"/>
      <c r="AD747" s="108">
        <v>0</v>
      </c>
      <c r="AE747" s="108"/>
      <c r="AF747" s="108"/>
      <c r="AG747" s="108"/>
      <c r="AH747" s="108"/>
      <c r="AI747" s="1"/>
    </row>
    <row r="748" spans="1:35" ht="15" customHeight="1">
      <c r="A748" s="1"/>
      <c r="B748" s="1"/>
      <c r="C748" s="109" t="s">
        <v>1026</v>
      </c>
      <c r="D748" s="109"/>
      <c r="E748" s="109"/>
      <c r="F748" s="109"/>
      <c r="G748" s="110" t="s">
        <v>1027</v>
      </c>
      <c r="H748" s="110"/>
      <c r="I748" s="110"/>
      <c r="J748" s="110"/>
      <c r="K748" s="110"/>
      <c r="L748" s="110"/>
      <c r="M748" s="110"/>
      <c r="N748" s="110"/>
      <c r="O748" s="110"/>
      <c r="P748" s="110"/>
      <c r="Q748" s="8">
        <v>0</v>
      </c>
      <c r="R748" s="4"/>
      <c r="S748" s="111">
        <v>0</v>
      </c>
      <c r="T748" s="111"/>
      <c r="U748" s="111"/>
      <c r="V748" s="111">
        <v>0</v>
      </c>
      <c r="W748" s="111"/>
      <c r="X748" s="4"/>
      <c r="Y748" s="111">
        <v>0</v>
      </c>
      <c r="Z748" s="111"/>
      <c r="AA748" s="111"/>
      <c r="AB748" s="108">
        <v>0</v>
      </c>
      <c r="AC748" s="108"/>
      <c r="AD748" s="108">
        <v>0</v>
      </c>
      <c r="AE748" s="108"/>
      <c r="AF748" s="108"/>
      <c r="AG748" s="108"/>
      <c r="AH748" s="108"/>
      <c r="AI748" s="1"/>
    </row>
    <row r="749" spans="1:35" ht="15" customHeight="1">
      <c r="A749" s="1"/>
      <c r="B749" s="1"/>
      <c r="C749" s="109" t="s">
        <v>1028</v>
      </c>
      <c r="D749" s="109"/>
      <c r="E749" s="109"/>
      <c r="F749" s="109"/>
      <c r="G749" s="110" t="s">
        <v>1029</v>
      </c>
      <c r="H749" s="110"/>
      <c r="I749" s="110"/>
      <c r="J749" s="110"/>
      <c r="K749" s="110"/>
      <c r="L749" s="110"/>
      <c r="M749" s="110"/>
      <c r="N749" s="110"/>
      <c r="O749" s="110"/>
      <c r="P749" s="110"/>
      <c r="Q749" s="8">
        <v>0</v>
      </c>
      <c r="R749" s="4"/>
      <c r="S749" s="111">
        <v>0</v>
      </c>
      <c r="T749" s="111"/>
      <c r="U749" s="111"/>
      <c r="V749" s="111">
        <v>0</v>
      </c>
      <c r="W749" s="111"/>
      <c r="X749" s="4"/>
      <c r="Y749" s="111">
        <v>0</v>
      </c>
      <c r="Z749" s="111"/>
      <c r="AA749" s="111"/>
      <c r="AB749" s="108">
        <v>0</v>
      </c>
      <c r="AC749" s="108"/>
      <c r="AD749" s="108">
        <v>0</v>
      </c>
      <c r="AE749" s="108"/>
      <c r="AF749" s="108"/>
      <c r="AG749" s="108"/>
      <c r="AH749" s="108"/>
      <c r="AI749" s="1"/>
    </row>
    <row r="750" spans="1:35" ht="15" customHeight="1">
      <c r="A750" s="1"/>
      <c r="B750" s="1"/>
      <c r="C750" s="109" t="s">
        <v>1030</v>
      </c>
      <c r="D750" s="109"/>
      <c r="E750" s="109"/>
      <c r="F750" s="109"/>
      <c r="G750" s="110" t="s">
        <v>1031</v>
      </c>
      <c r="H750" s="110"/>
      <c r="I750" s="110"/>
      <c r="J750" s="110"/>
      <c r="K750" s="110"/>
      <c r="L750" s="110"/>
      <c r="M750" s="110"/>
      <c r="N750" s="110"/>
      <c r="O750" s="110"/>
      <c r="P750" s="110"/>
      <c r="Q750" s="8">
        <v>0</v>
      </c>
      <c r="R750" s="4"/>
      <c r="S750" s="111">
        <v>0</v>
      </c>
      <c r="T750" s="111"/>
      <c r="U750" s="111"/>
      <c r="V750" s="111">
        <v>0</v>
      </c>
      <c r="W750" s="111"/>
      <c r="X750" s="4"/>
      <c r="Y750" s="111">
        <v>0</v>
      </c>
      <c r="Z750" s="111"/>
      <c r="AA750" s="111"/>
      <c r="AB750" s="108">
        <v>0</v>
      </c>
      <c r="AC750" s="108"/>
      <c r="AD750" s="108">
        <v>0</v>
      </c>
      <c r="AE750" s="108"/>
      <c r="AF750" s="108"/>
      <c r="AG750" s="108"/>
      <c r="AH750" s="108"/>
      <c r="AI750" s="1"/>
    </row>
    <row r="751" spans="1:35" ht="15" customHeight="1">
      <c r="A751" s="1"/>
      <c r="B751" s="1"/>
      <c r="C751" s="109" t="s">
        <v>1032</v>
      </c>
      <c r="D751" s="109"/>
      <c r="E751" s="109"/>
      <c r="F751" s="109"/>
      <c r="G751" s="110" t="s">
        <v>1033</v>
      </c>
      <c r="H751" s="110"/>
      <c r="I751" s="110"/>
      <c r="J751" s="110"/>
      <c r="K751" s="110"/>
      <c r="L751" s="110"/>
      <c r="M751" s="110"/>
      <c r="N751" s="110"/>
      <c r="O751" s="110"/>
      <c r="P751" s="110"/>
      <c r="Q751" s="8">
        <v>0</v>
      </c>
      <c r="R751" s="4"/>
      <c r="S751" s="111">
        <v>0</v>
      </c>
      <c r="T751" s="111"/>
      <c r="U751" s="111"/>
      <c r="V751" s="111">
        <v>0</v>
      </c>
      <c r="W751" s="111"/>
      <c r="X751" s="4"/>
      <c r="Y751" s="111">
        <v>0</v>
      </c>
      <c r="Z751" s="111"/>
      <c r="AA751" s="111"/>
      <c r="AB751" s="108">
        <v>0</v>
      </c>
      <c r="AC751" s="108"/>
      <c r="AD751" s="108">
        <v>0</v>
      </c>
      <c r="AE751" s="108"/>
      <c r="AF751" s="108"/>
      <c r="AG751" s="108"/>
      <c r="AH751" s="108"/>
      <c r="AI751" s="1"/>
    </row>
    <row r="752" spans="1:35" ht="15" customHeight="1">
      <c r="A752" s="1"/>
      <c r="B752" s="1"/>
      <c r="C752" s="109" t="s">
        <v>1034</v>
      </c>
      <c r="D752" s="109"/>
      <c r="E752" s="109"/>
      <c r="F752" s="109"/>
      <c r="G752" s="110" t="s">
        <v>1035</v>
      </c>
      <c r="H752" s="110"/>
      <c r="I752" s="110"/>
      <c r="J752" s="110"/>
      <c r="K752" s="110"/>
      <c r="L752" s="110"/>
      <c r="M752" s="110"/>
      <c r="N752" s="110"/>
      <c r="O752" s="110"/>
      <c r="P752" s="110"/>
      <c r="Q752" s="8">
        <v>0</v>
      </c>
      <c r="R752" s="4"/>
      <c r="S752" s="111">
        <v>0</v>
      </c>
      <c r="T752" s="111"/>
      <c r="U752" s="111"/>
      <c r="V752" s="111">
        <v>0</v>
      </c>
      <c r="W752" s="111"/>
      <c r="X752" s="4"/>
      <c r="Y752" s="111">
        <v>0</v>
      </c>
      <c r="Z752" s="111"/>
      <c r="AA752" s="111"/>
      <c r="AB752" s="108">
        <v>0</v>
      </c>
      <c r="AC752" s="108"/>
      <c r="AD752" s="108">
        <v>0</v>
      </c>
      <c r="AE752" s="108"/>
      <c r="AF752" s="108"/>
      <c r="AG752" s="108"/>
      <c r="AH752" s="108"/>
      <c r="AI752" s="1"/>
    </row>
    <row r="753" spans="1:35" ht="15" customHeight="1">
      <c r="A753" s="1"/>
      <c r="B753" s="1"/>
      <c r="C753" s="109" t="s">
        <v>1036</v>
      </c>
      <c r="D753" s="109"/>
      <c r="E753" s="109"/>
      <c r="F753" s="109"/>
      <c r="G753" s="110" t="s">
        <v>1037</v>
      </c>
      <c r="H753" s="110"/>
      <c r="I753" s="110"/>
      <c r="J753" s="110"/>
      <c r="K753" s="110"/>
      <c r="L753" s="110"/>
      <c r="M753" s="110"/>
      <c r="N753" s="110"/>
      <c r="O753" s="110"/>
      <c r="P753" s="110"/>
      <c r="Q753" s="8">
        <v>0</v>
      </c>
      <c r="R753" s="4"/>
      <c r="S753" s="111">
        <v>0</v>
      </c>
      <c r="T753" s="111"/>
      <c r="U753" s="111"/>
      <c r="V753" s="111">
        <v>0</v>
      </c>
      <c r="W753" s="111"/>
      <c r="X753" s="4"/>
      <c r="Y753" s="111">
        <v>0</v>
      </c>
      <c r="Z753" s="111"/>
      <c r="AA753" s="111"/>
      <c r="AB753" s="108">
        <v>0</v>
      </c>
      <c r="AC753" s="108"/>
      <c r="AD753" s="108">
        <v>0</v>
      </c>
      <c r="AE753" s="108"/>
      <c r="AF753" s="108"/>
      <c r="AG753" s="108"/>
      <c r="AH753" s="108"/>
      <c r="AI753" s="1"/>
    </row>
    <row r="754" spans="1:35" ht="15" customHeight="1">
      <c r="A754" s="1"/>
      <c r="B754" s="1"/>
      <c r="C754" s="109" t="s">
        <v>1038</v>
      </c>
      <c r="D754" s="109"/>
      <c r="E754" s="109"/>
      <c r="F754" s="109"/>
      <c r="G754" s="110" t="s">
        <v>1039</v>
      </c>
      <c r="H754" s="110"/>
      <c r="I754" s="110"/>
      <c r="J754" s="110"/>
      <c r="K754" s="110"/>
      <c r="L754" s="110"/>
      <c r="M754" s="110"/>
      <c r="N754" s="110"/>
      <c r="O754" s="110"/>
      <c r="P754" s="110"/>
      <c r="Q754" s="8">
        <v>0</v>
      </c>
      <c r="R754" s="4"/>
      <c r="S754" s="111">
        <v>0</v>
      </c>
      <c r="T754" s="111"/>
      <c r="U754" s="111"/>
      <c r="V754" s="111">
        <v>0</v>
      </c>
      <c r="W754" s="111"/>
      <c r="X754" s="4"/>
      <c r="Y754" s="111">
        <v>0</v>
      </c>
      <c r="Z754" s="111"/>
      <c r="AA754" s="111"/>
      <c r="AB754" s="108">
        <v>0</v>
      </c>
      <c r="AC754" s="108"/>
      <c r="AD754" s="108">
        <v>0</v>
      </c>
      <c r="AE754" s="108"/>
      <c r="AF754" s="108"/>
      <c r="AG754" s="108"/>
      <c r="AH754" s="108"/>
      <c r="AI754" s="1"/>
    </row>
    <row r="755" spans="1:35" ht="15" customHeight="1">
      <c r="A755" s="1"/>
      <c r="B755" s="1"/>
      <c r="C755" s="109" t="s">
        <v>1040</v>
      </c>
      <c r="D755" s="109"/>
      <c r="E755" s="109"/>
      <c r="F755" s="109"/>
      <c r="G755" s="110" t="s">
        <v>1041</v>
      </c>
      <c r="H755" s="110"/>
      <c r="I755" s="110"/>
      <c r="J755" s="110"/>
      <c r="K755" s="110"/>
      <c r="L755" s="110"/>
      <c r="M755" s="110"/>
      <c r="N755" s="110"/>
      <c r="O755" s="110"/>
      <c r="P755" s="110"/>
      <c r="Q755" s="8">
        <v>0</v>
      </c>
      <c r="R755" s="4"/>
      <c r="S755" s="111">
        <v>0</v>
      </c>
      <c r="T755" s="111"/>
      <c r="U755" s="111"/>
      <c r="V755" s="111">
        <v>0</v>
      </c>
      <c r="W755" s="111"/>
      <c r="X755" s="4"/>
      <c r="Y755" s="111">
        <v>0</v>
      </c>
      <c r="Z755" s="111"/>
      <c r="AA755" s="111"/>
      <c r="AB755" s="108">
        <v>0</v>
      </c>
      <c r="AC755" s="108"/>
      <c r="AD755" s="108">
        <v>0</v>
      </c>
      <c r="AE755" s="108"/>
      <c r="AF755" s="108"/>
      <c r="AG755" s="108"/>
      <c r="AH755" s="108"/>
      <c r="AI755" s="1"/>
    </row>
    <row r="756" spans="1:35" ht="15" customHeight="1">
      <c r="A756" s="1"/>
      <c r="B756" s="1"/>
      <c r="C756" s="109" t="s">
        <v>1042</v>
      </c>
      <c r="D756" s="109"/>
      <c r="E756" s="109"/>
      <c r="F756" s="109"/>
      <c r="G756" s="110" t="s">
        <v>1043</v>
      </c>
      <c r="H756" s="110"/>
      <c r="I756" s="110"/>
      <c r="J756" s="110"/>
      <c r="K756" s="110"/>
      <c r="L756" s="110"/>
      <c r="M756" s="110"/>
      <c r="N756" s="110"/>
      <c r="O756" s="110"/>
      <c r="P756" s="110"/>
      <c r="Q756" s="8">
        <v>0</v>
      </c>
      <c r="R756" s="4"/>
      <c r="S756" s="111">
        <v>0</v>
      </c>
      <c r="T756" s="111"/>
      <c r="U756" s="111"/>
      <c r="V756" s="111">
        <v>0</v>
      </c>
      <c r="W756" s="111"/>
      <c r="X756" s="4"/>
      <c r="Y756" s="111">
        <v>0</v>
      </c>
      <c r="Z756" s="111"/>
      <c r="AA756" s="111"/>
      <c r="AB756" s="108">
        <v>0</v>
      </c>
      <c r="AC756" s="108"/>
      <c r="AD756" s="108">
        <v>0</v>
      </c>
      <c r="AE756" s="108"/>
      <c r="AF756" s="108"/>
      <c r="AG756" s="108"/>
      <c r="AH756" s="108"/>
      <c r="AI756" s="1"/>
    </row>
    <row r="757" spans="1:35" ht="15" customHeight="1">
      <c r="A757" s="1"/>
      <c r="B757" s="1"/>
      <c r="C757" s="109" t="s">
        <v>39</v>
      </c>
      <c r="D757" s="109"/>
      <c r="E757" s="109"/>
      <c r="F757" s="109"/>
      <c r="G757" s="110" t="s">
        <v>1044</v>
      </c>
      <c r="H757" s="110"/>
      <c r="I757" s="110"/>
      <c r="J757" s="110"/>
      <c r="K757" s="110"/>
      <c r="L757" s="110"/>
      <c r="M757" s="110"/>
      <c r="N757" s="110"/>
      <c r="O757" s="110"/>
      <c r="P757" s="110"/>
      <c r="Q757" s="8">
        <v>0</v>
      </c>
      <c r="R757" s="4"/>
      <c r="S757" s="111">
        <v>0</v>
      </c>
      <c r="T757" s="111"/>
      <c r="U757" s="111"/>
      <c r="V757" s="111">
        <v>0</v>
      </c>
      <c r="W757" s="111"/>
      <c r="X757" s="4"/>
      <c r="Y757" s="111">
        <v>0</v>
      </c>
      <c r="Z757" s="111"/>
      <c r="AA757" s="111"/>
      <c r="AB757" s="108">
        <v>0</v>
      </c>
      <c r="AC757" s="108"/>
      <c r="AD757" s="108">
        <v>0</v>
      </c>
      <c r="AE757" s="108"/>
      <c r="AF757" s="108"/>
      <c r="AG757" s="108"/>
      <c r="AH757" s="108"/>
      <c r="AI757" s="1"/>
    </row>
    <row r="758" spans="1:35" ht="15" customHeight="1">
      <c r="A758" s="1"/>
      <c r="B758" s="1"/>
      <c r="C758" s="109" t="s">
        <v>1045</v>
      </c>
      <c r="D758" s="109"/>
      <c r="E758" s="109"/>
      <c r="F758" s="109"/>
      <c r="G758" s="110" t="s">
        <v>1046</v>
      </c>
      <c r="H758" s="110"/>
      <c r="I758" s="110"/>
      <c r="J758" s="110"/>
      <c r="K758" s="110"/>
      <c r="L758" s="110"/>
      <c r="M758" s="110"/>
      <c r="N758" s="110"/>
      <c r="O758" s="110"/>
      <c r="P758" s="110"/>
      <c r="Q758" s="8">
        <v>0</v>
      </c>
      <c r="R758" s="4"/>
      <c r="S758" s="111">
        <v>0</v>
      </c>
      <c r="T758" s="111"/>
      <c r="U758" s="111"/>
      <c r="V758" s="111">
        <v>0</v>
      </c>
      <c r="W758" s="111"/>
      <c r="X758" s="4"/>
      <c r="Y758" s="111">
        <v>0</v>
      </c>
      <c r="Z758" s="111"/>
      <c r="AA758" s="111"/>
      <c r="AB758" s="108">
        <v>0</v>
      </c>
      <c r="AC758" s="108"/>
      <c r="AD758" s="108">
        <v>0</v>
      </c>
      <c r="AE758" s="108"/>
      <c r="AF758" s="108"/>
      <c r="AG758" s="108"/>
      <c r="AH758" s="108"/>
      <c r="AI758" s="1"/>
    </row>
    <row r="759" spans="1:35" ht="15" customHeight="1">
      <c r="A759" s="1"/>
      <c r="B759" s="1"/>
      <c r="C759" s="109" t="s">
        <v>1047</v>
      </c>
      <c r="D759" s="109"/>
      <c r="E759" s="109"/>
      <c r="F759" s="109"/>
      <c r="G759" s="110" t="s">
        <v>1048</v>
      </c>
      <c r="H759" s="110"/>
      <c r="I759" s="110"/>
      <c r="J759" s="110"/>
      <c r="K759" s="110"/>
      <c r="L759" s="110"/>
      <c r="M759" s="110"/>
      <c r="N759" s="110"/>
      <c r="O759" s="110"/>
      <c r="P759" s="110"/>
      <c r="Q759" s="8">
        <v>0</v>
      </c>
      <c r="R759" s="4"/>
      <c r="S759" s="111">
        <v>0</v>
      </c>
      <c r="T759" s="111"/>
      <c r="U759" s="111"/>
      <c r="V759" s="111">
        <v>0</v>
      </c>
      <c r="W759" s="111"/>
      <c r="X759" s="4"/>
      <c r="Y759" s="111">
        <v>0</v>
      </c>
      <c r="Z759" s="111"/>
      <c r="AA759" s="111"/>
      <c r="AB759" s="108">
        <v>0</v>
      </c>
      <c r="AC759" s="108"/>
      <c r="AD759" s="108">
        <v>0</v>
      </c>
      <c r="AE759" s="108"/>
      <c r="AF759" s="108"/>
      <c r="AG759" s="108"/>
      <c r="AH759" s="108"/>
      <c r="AI759" s="1"/>
    </row>
    <row r="760" spans="1:35" ht="15" customHeight="1">
      <c r="A760" s="1"/>
      <c r="B760" s="1"/>
      <c r="C760" s="109" t="s">
        <v>1049</v>
      </c>
      <c r="D760" s="109"/>
      <c r="E760" s="109"/>
      <c r="F760" s="109"/>
      <c r="G760" s="110" t="s">
        <v>1050</v>
      </c>
      <c r="H760" s="110"/>
      <c r="I760" s="110"/>
      <c r="J760" s="110"/>
      <c r="K760" s="110"/>
      <c r="L760" s="110"/>
      <c r="M760" s="110"/>
      <c r="N760" s="110"/>
      <c r="O760" s="110"/>
      <c r="P760" s="110"/>
      <c r="Q760" s="8">
        <v>0</v>
      </c>
      <c r="R760" s="4"/>
      <c r="S760" s="111">
        <v>0</v>
      </c>
      <c r="T760" s="111"/>
      <c r="U760" s="111"/>
      <c r="V760" s="111">
        <v>0</v>
      </c>
      <c r="W760" s="111"/>
      <c r="X760" s="4"/>
      <c r="Y760" s="111">
        <v>0</v>
      </c>
      <c r="Z760" s="111"/>
      <c r="AA760" s="111"/>
      <c r="AB760" s="108">
        <v>0</v>
      </c>
      <c r="AC760" s="108"/>
      <c r="AD760" s="108">
        <v>0</v>
      </c>
      <c r="AE760" s="108"/>
      <c r="AF760" s="108"/>
      <c r="AG760" s="108"/>
      <c r="AH760" s="108"/>
      <c r="AI760" s="1"/>
    </row>
    <row r="761" spans="1:35" ht="20.100000000000001" customHeight="1">
      <c r="A761" s="97" t="s">
        <v>7</v>
      </c>
      <c r="B761" s="97"/>
      <c r="C761" s="97"/>
      <c r="D761" s="97"/>
      <c r="E761" s="97"/>
      <c r="F761" s="97"/>
      <c r="G761" s="97"/>
      <c r="H761" s="97"/>
      <c r="I761" s="97"/>
      <c r="J761" s="97"/>
      <c r="K761" s="97"/>
      <c r="L761" s="97"/>
      <c r="M761" s="97"/>
      <c r="N761" s="97"/>
      <c r="O761" s="97"/>
      <c r="P761" s="97"/>
      <c r="Q761" s="97"/>
      <c r="R761" s="97"/>
      <c r="S761" s="97"/>
      <c r="T761" s="97"/>
      <c r="U761" s="97"/>
      <c r="V761" s="97"/>
      <c r="W761" s="97"/>
      <c r="X761" s="97"/>
      <c r="Y761" s="97"/>
      <c r="Z761" s="97"/>
      <c r="AA761" s="97"/>
      <c r="AB761" s="97"/>
      <c r="AC761" s="97"/>
      <c r="AD761" s="97"/>
      <c r="AE761" s="97"/>
      <c r="AF761" s="97"/>
      <c r="AG761" s="97"/>
      <c r="AH761" s="97"/>
      <c r="AI761" s="97"/>
    </row>
    <row r="762" spans="1:35" ht="15" customHeight="1">
      <c r="A762" s="98" t="s">
        <v>8</v>
      </c>
      <c r="B762" s="98"/>
      <c r="C762" s="98"/>
      <c r="D762" s="98"/>
      <c r="E762" s="98"/>
      <c r="F762" s="98"/>
      <c r="G762" s="98"/>
      <c r="H762" s="98"/>
      <c r="I762" s="98"/>
      <c r="J762" s="98"/>
      <c r="K762" s="98"/>
      <c r="L762" s="98"/>
      <c r="M762" s="98"/>
      <c r="N762" s="98"/>
      <c r="O762" s="98"/>
      <c r="P762" s="98"/>
      <c r="Q762" s="98"/>
      <c r="R762" s="98"/>
      <c r="S762" s="98"/>
      <c r="T762" s="98"/>
      <c r="U762" s="98"/>
      <c r="V762" s="98"/>
      <c r="W762" s="98"/>
      <c r="X762" s="98"/>
      <c r="Y762" s="98"/>
      <c r="Z762" s="98"/>
      <c r="AA762" s="98"/>
      <c r="AB762" s="98"/>
      <c r="AC762" s="98"/>
      <c r="AD762" s="98"/>
      <c r="AE762" s="98"/>
      <c r="AF762" s="98"/>
      <c r="AG762" s="98"/>
      <c r="AH762" s="98"/>
      <c r="AI762" s="98"/>
    </row>
    <row r="763" spans="1:35" ht="15" customHeight="1">
      <c r="A763" s="98" t="s">
        <v>9</v>
      </c>
      <c r="B763" s="98"/>
      <c r="C763" s="98"/>
      <c r="D763" s="98"/>
      <c r="E763" s="98"/>
      <c r="F763" s="98"/>
      <c r="G763" s="98"/>
      <c r="H763" s="98"/>
      <c r="I763" s="98"/>
      <c r="J763" s="98"/>
      <c r="K763" s="98"/>
      <c r="L763" s="98"/>
      <c r="M763" s="98"/>
      <c r="N763" s="98"/>
      <c r="O763" s="98"/>
      <c r="P763" s="98"/>
      <c r="Q763" s="98"/>
      <c r="R763" s="98"/>
      <c r="S763" s="98"/>
      <c r="T763" s="98"/>
      <c r="U763" s="98"/>
      <c r="V763" s="98"/>
      <c r="W763" s="98"/>
      <c r="X763" s="98"/>
      <c r="Y763" s="98"/>
      <c r="Z763" s="98"/>
      <c r="AA763" s="98"/>
      <c r="AB763" s="98"/>
      <c r="AC763" s="98"/>
      <c r="AD763" s="98"/>
      <c r="AE763" s="98"/>
      <c r="AF763" s="98"/>
      <c r="AG763" s="98"/>
      <c r="AH763" s="98"/>
      <c r="AI763" s="98"/>
    </row>
    <row r="764" spans="1:35" ht="15" customHeight="1">
      <c r="A764" s="1"/>
      <c r="B764" s="1"/>
      <c r="C764" s="105" t="s">
        <v>10</v>
      </c>
      <c r="D764" s="105"/>
      <c r="E764" s="105"/>
      <c r="F764" s="105"/>
      <c r="G764" s="105"/>
      <c r="H764" s="105"/>
      <c r="I764" s="105"/>
      <c r="J764" s="105"/>
      <c r="K764" s="105"/>
      <c r="L764" s="105"/>
      <c r="M764" s="105"/>
      <c r="N764" s="105"/>
      <c r="O764" s="105"/>
      <c r="P764" s="105"/>
      <c r="Q764" s="105"/>
      <c r="R764" s="105"/>
      <c r="S764" s="105"/>
      <c r="T764" s="105"/>
      <c r="U764" s="105"/>
      <c r="V764" s="105"/>
      <c r="W764" s="105"/>
      <c r="X764" s="105"/>
      <c r="Y764" s="105"/>
      <c r="Z764" s="105"/>
      <c r="AA764" s="105"/>
      <c r="AB764" s="105"/>
      <c r="AC764" s="105"/>
      <c r="AD764" s="105"/>
      <c r="AE764" s="105"/>
      <c r="AF764" s="105"/>
      <c r="AG764" s="105"/>
      <c r="AH764" s="105"/>
      <c r="AI764" s="1"/>
    </row>
    <row r="765" spans="1:35" ht="15" customHeight="1">
      <c r="A765" s="1"/>
      <c r="B765" s="1"/>
      <c r="C765" s="105" t="s">
        <v>11</v>
      </c>
      <c r="D765" s="105"/>
      <c r="E765" s="105"/>
      <c r="F765" s="105"/>
      <c r="G765" s="105"/>
      <c r="H765" s="105"/>
      <c r="I765" s="105"/>
      <c r="J765" s="105"/>
      <c r="K765" s="105"/>
      <c r="L765" s="105"/>
      <c r="M765" s="105"/>
      <c r="N765" s="105"/>
      <c r="O765" s="105"/>
      <c r="P765" s="105"/>
      <c r="Q765" s="105"/>
      <c r="R765" s="105"/>
      <c r="S765" s="105"/>
      <c r="T765" s="105"/>
      <c r="U765" s="105"/>
      <c r="V765" s="105"/>
      <c r="W765" s="105"/>
      <c r="X765" s="105"/>
      <c r="Y765" s="105"/>
      <c r="Z765" s="105"/>
      <c r="AA765" s="105"/>
      <c r="AB765" s="105"/>
      <c r="AC765" s="105"/>
      <c r="AD765" s="105"/>
      <c r="AE765" s="105"/>
      <c r="AF765" s="105"/>
      <c r="AG765" s="105"/>
      <c r="AH765" s="105"/>
      <c r="AI765" s="1"/>
    </row>
    <row r="766" spans="1:35" ht="45" customHeight="1">
      <c r="A766" s="1"/>
      <c r="B766" s="1"/>
      <c r="C766" s="104" t="s">
        <v>12</v>
      </c>
      <c r="D766" s="104"/>
      <c r="E766" s="104"/>
      <c r="F766" s="104"/>
      <c r="G766" s="106" t="s">
        <v>13</v>
      </c>
      <c r="H766" s="106"/>
      <c r="I766" s="106"/>
      <c r="J766" s="106"/>
      <c r="K766" s="106"/>
      <c r="L766" s="106"/>
      <c r="M766" s="106"/>
      <c r="N766" s="106"/>
      <c r="O766" s="106"/>
      <c r="P766" s="106"/>
      <c r="Q766" s="107" t="s">
        <v>14</v>
      </c>
      <c r="R766" s="107"/>
      <c r="S766" s="107"/>
      <c r="T766" s="104" t="s">
        <v>15</v>
      </c>
      <c r="U766" s="104"/>
      <c r="V766" s="104"/>
      <c r="W766" s="104"/>
      <c r="X766" s="104"/>
      <c r="Y766" s="104"/>
      <c r="Z766" s="104"/>
      <c r="AA766" s="104"/>
      <c r="AB766" s="1"/>
      <c r="AC766" s="1"/>
      <c r="AD766" s="1"/>
      <c r="AE766" s="1"/>
      <c r="AF766" s="1"/>
      <c r="AG766" s="1"/>
      <c r="AH766" s="1"/>
      <c r="AI766" s="1"/>
    </row>
    <row r="767" spans="1:35" ht="15.9" customHeight="1">
      <c r="A767" s="1"/>
      <c r="B767" s="1"/>
      <c r="C767" s="5"/>
      <c r="D767" s="5"/>
      <c r="E767" s="5"/>
      <c r="F767" s="5"/>
      <c r="G767" s="6"/>
      <c r="H767" s="6"/>
      <c r="I767" s="6"/>
      <c r="J767" s="6"/>
      <c r="K767" s="6"/>
      <c r="L767" s="6"/>
      <c r="M767" s="6"/>
      <c r="N767" s="6"/>
      <c r="O767" s="6"/>
      <c r="P767" s="6"/>
      <c r="Q767" s="7"/>
      <c r="R767" s="7"/>
      <c r="S767" s="7"/>
      <c r="T767" s="5"/>
      <c r="U767" s="5"/>
      <c r="V767" s="5"/>
      <c r="W767" s="5"/>
      <c r="X767" s="5"/>
      <c r="Y767" s="5"/>
      <c r="Z767" s="5"/>
      <c r="AA767" s="5"/>
      <c r="AB767" s="103" t="s">
        <v>16</v>
      </c>
      <c r="AC767" s="103"/>
      <c r="AD767" s="103"/>
      <c r="AE767" s="103"/>
      <c r="AF767" s="103"/>
      <c r="AG767" s="103"/>
      <c r="AH767" s="103"/>
      <c r="AI767" s="1"/>
    </row>
    <row r="768" spans="1:35" ht="15" customHeight="1">
      <c r="A768" s="1"/>
      <c r="B768" s="1"/>
      <c r="C768" s="5"/>
      <c r="D768" s="5"/>
      <c r="E768" s="5"/>
      <c r="F768" s="5"/>
      <c r="G768" s="6"/>
      <c r="H768" s="6"/>
      <c r="I768" s="6"/>
      <c r="J768" s="6"/>
      <c r="K768" s="6"/>
      <c r="L768" s="6"/>
      <c r="M768" s="6"/>
      <c r="N768" s="6"/>
      <c r="O768" s="6"/>
      <c r="P768" s="6"/>
      <c r="Q768" s="5" t="s">
        <v>17</v>
      </c>
      <c r="R768" s="104" t="s">
        <v>18</v>
      </c>
      <c r="S768" s="104"/>
      <c r="T768" s="1"/>
      <c r="U768" s="1"/>
      <c r="V768" s="103" t="s">
        <v>19</v>
      </c>
      <c r="W768" s="103"/>
      <c r="X768" s="1"/>
      <c r="Y768" s="103" t="s">
        <v>17</v>
      </c>
      <c r="Z768" s="103"/>
      <c r="AA768" s="103"/>
      <c r="AB768" s="104" t="s">
        <v>17</v>
      </c>
      <c r="AC768" s="104"/>
      <c r="AD768" s="104" t="s">
        <v>18</v>
      </c>
      <c r="AE768" s="104"/>
      <c r="AF768" s="104"/>
      <c r="AG768" s="104"/>
      <c r="AH768" s="104"/>
      <c r="AI768" s="1"/>
    </row>
    <row r="769" spans="1:35" ht="15" customHeight="1">
      <c r="A769" s="1"/>
      <c r="B769" s="1"/>
      <c r="C769" s="109" t="s">
        <v>1051</v>
      </c>
      <c r="D769" s="109"/>
      <c r="E769" s="109"/>
      <c r="F769" s="109"/>
      <c r="G769" s="110" t="s">
        <v>1052</v>
      </c>
      <c r="H769" s="110"/>
      <c r="I769" s="110"/>
      <c r="J769" s="110"/>
      <c r="K769" s="110"/>
      <c r="L769" s="110"/>
      <c r="M769" s="110"/>
      <c r="N769" s="110"/>
      <c r="O769" s="110"/>
      <c r="P769" s="110"/>
      <c r="Q769" s="8">
        <v>0</v>
      </c>
      <c r="R769" s="4"/>
      <c r="S769" s="111">
        <v>0</v>
      </c>
      <c r="T769" s="111"/>
      <c r="U769" s="111"/>
      <c r="V769" s="111">
        <v>0</v>
      </c>
      <c r="W769" s="111"/>
      <c r="X769" s="4"/>
      <c r="Y769" s="111">
        <v>0</v>
      </c>
      <c r="Z769" s="111"/>
      <c r="AA769" s="111"/>
      <c r="AB769" s="108">
        <v>0</v>
      </c>
      <c r="AC769" s="108"/>
      <c r="AD769" s="108">
        <v>0</v>
      </c>
      <c r="AE769" s="108"/>
      <c r="AF769" s="108"/>
      <c r="AG769" s="108"/>
      <c r="AH769" s="108"/>
      <c r="AI769" s="1"/>
    </row>
    <row r="770" spans="1:35" ht="15" customHeight="1">
      <c r="A770" s="1"/>
      <c r="B770" s="1"/>
      <c r="C770" s="109" t="s">
        <v>1053</v>
      </c>
      <c r="D770" s="109"/>
      <c r="E770" s="109"/>
      <c r="F770" s="109"/>
      <c r="G770" s="110" t="s">
        <v>1054</v>
      </c>
      <c r="H770" s="110"/>
      <c r="I770" s="110"/>
      <c r="J770" s="110"/>
      <c r="K770" s="110"/>
      <c r="L770" s="110"/>
      <c r="M770" s="110"/>
      <c r="N770" s="110"/>
      <c r="O770" s="110"/>
      <c r="P770" s="110"/>
      <c r="Q770" s="8">
        <v>0</v>
      </c>
      <c r="R770" s="4"/>
      <c r="S770" s="111">
        <v>0</v>
      </c>
      <c r="T770" s="111"/>
      <c r="U770" s="111"/>
      <c r="V770" s="111">
        <v>0</v>
      </c>
      <c r="W770" s="111"/>
      <c r="X770" s="4"/>
      <c r="Y770" s="111">
        <v>0</v>
      </c>
      <c r="Z770" s="111"/>
      <c r="AA770" s="111"/>
      <c r="AB770" s="108">
        <v>0</v>
      </c>
      <c r="AC770" s="108"/>
      <c r="AD770" s="108">
        <v>0</v>
      </c>
      <c r="AE770" s="108"/>
      <c r="AF770" s="108"/>
      <c r="AG770" s="108"/>
      <c r="AH770" s="108"/>
      <c r="AI770" s="1"/>
    </row>
    <row r="771" spans="1:35" ht="15" customHeight="1">
      <c r="A771" s="1"/>
      <c r="B771" s="1"/>
      <c r="C771" s="109" t="s">
        <v>1055</v>
      </c>
      <c r="D771" s="109"/>
      <c r="E771" s="109"/>
      <c r="F771" s="109"/>
      <c r="G771" s="110" t="s">
        <v>1056</v>
      </c>
      <c r="H771" s="110"/>
      <c r="I771" s="110"/>
      <c r="J771" s="110"/>
      <c r="K771" s="110"/>
      <c r="L771" s="110"/>
      <c r="M771" s="110"/>
      <c r="N771" s="110"/>
      <c r="O771" s="110"/>
      <c r="P771" s="110"/>
      <c r="Q771" s="8">
        <v>0</v>
      </c>
      <c r="R771" s="4"/>
      <c r="S771" s="111">
        <v>0</v>
      </c>
      <c r="T771" s="111"/>
      <c r="U771" s="111"/>
      <c r="V771" s="111">
        <v>0</v>
      </c>
      <c r="W771" s="111"/>
      <c r="X771" s="4"/>
      <c r="Y771" s="111">
        <v>0</v>
      </c>
      <c r="Z771" s="111"/>
      <c r="AA771" s="111"/>
      <c r="AB771" s="108">
        <v>0</v>
      </c>
      <c r="AC771" s="108"/>
      <c r="AD771" s="108">
        <v>0</v>
      </c>
      <c r="AE771" s="108"/>
      <c r="AF771" s="108"/>
      <c r="AG771" s="108"/>
      <c r="AH771" s="108"/>
      <c r="AI771" s="1"/>
    </row>
    <row r="772" spans="1:35" ht="15" customHeight="1">
      <c r="A772" s="1"/>
      <c r="B772" s="1"/>
      <c r="C772" s="109" t="s">
        <v>41</v>
      </c>
      <c r="D772" s="109"/>
      <c r="E772" s="109"/>
      <c r="F772" s="109"/>
      <c r="G772" s="110" t="s">
        <v>1057</v>
      </c>
      <c r="H772" s="110"/>
      <c r="I772" s="110"/>
      <c r="J772" s="110"/>
      <c r="K772" s="110"/>
      <c r="L772" s="110"/>
      <c r="M772" s="110"/>
      <c r="N772" s="110"/>
      <c r="O772" s="110"/>
      <c r="P772" s="110"/>
      <c r="Q772" s="8">
        <v>0</v>
      </c>
      <c r="R772" s="4"/>
      <c r="S772" s="111">
        <v>0</v>
      </c>
      <c r="T772" s="111"/>
      <c r="U772" s="111"/>
      <c r="V772" s="111">
        <v>0</v>
      </c>
      <c r="W772" s="111"/>
      <c r="X772" s="4"/>
      <c r="Y772" s="111">
        <v>0</v>
      </c>
      <c r="Z772" s="111"/>
      <c r="AA772" s="111"/>
      <c r="AB772" s="108">
        <v>0</v>
      </c>
      <c r="AC772" s="108"/>
      <c r="AD772" s="108">
        <v>0</v>
      </c>
      <c r="AE772" s="108"/>
      <c r="AF772" s="108"/>
      <c r="AG772" s="108"/>
      <c r="AH772" s="108"/>
      <c r="AI772" s="1"/>
    </row>
    <row r="773" spans="1:35" ht="15" customHeight="1">
      <c r="A773" s="1"/>
      <c r="B773" s="1"/>
      <c r="C773" s="109" t="s">
        <v>1058</v>
      </c>
      <c r="D773" s="109"/>
      <c r="E773" s="109"/>
      <c r="F773" s="109"/>
      <c r="G773" s="110" t="s">
        <v>1059</v>
      </c>
      <c r="H773" s="110"/>
      <c r="I773" s="110"/>
      <c r="J773" s="110"/>
      <c r="K773" s="110"/>
      <c r="L773" s="110"/>
      <c r="M773" s="110"/>
      <c r="N773" s="110"/>
      <c r="O773" s="110"/>
      <c r="P773" s="110"/>
      <c r="Q773" s="8">
        <v>0</v>
      </c>
      <c r="R773" s="4"/>
      <c r="S773" s="111">
        <v>0</v>
      </c>
      <c r="T773" s="111"/>
      <c r="U773" s="111"/>
      <c r="V773" s="111">
        <v>0</v>
      </c>
      <c r="W773" s="111"/>
      <c r="X773" s="4"/>
      <c r="Y773" s="111">
        <v>0</v>
      </c>
      <c r="Z773" s="111"/>
      <c r="AA773" s="111"/>
      <c r="AB773" s="108">
        <v>0</v>
      </c>
      <c r="AC773" s="108"/>
      <c r="AD773" s="108">
        <v>0</v>
      </c>
      <c r="AE773" s="108"/>
      <c r="AF773" s="108"/>
      <c r="AG773" s="108"/>
      <c r="AH773" s="108"/>
      <c r="AI773" s="1"/>
    </row>
    <row r="774" spans="1:35" ht="15" customHeight="1">
      <c r="A774" s="1"/>
      <c r="B774" s="1"/>
      <c r="C774" s="109" t="s">
        <v>1060</v>
      </c>
      <c r="D774" s="109"/>
      <c r="E774" s="109"/>
      <c r="F774" s="109"/>
      <c r="G774" s="110" t="s">
        <v>1061</v>
      </c>
      <c r="H774" s="110"/>
      <c r="I774" s="110"/>
      <c r="J774" s="110"/>
      <c r="K774" s="110"/>
      <c r="L774" s="110"/>
      <c r="M774" s="110"/>
      <c r="N774" s="110"/>
      <c r="O774" s="110"/>
      <c r="P774" s="110"/>
      <c r="Q774" s="8">
        <v>0</v>
      </c>
      <c r="R774" s="4"/>
      <c r="S774" s="111">
        <v>0</v>
      </c>
      <c r="T774" s="111"/>
      <c r="U774" s="111"/>
      <c r="V774" s="111">
        <v>0</v>
      </c>
      <c r="W774" s="111"/>
      <c r="X774" s="4"/>
      <c r="Y774" s="111">
        <v>0</v>
      </c>
      <c r="Z774" s="111"/>
      <c r="AA774" s="111"/>
      <c r="AB774" s="108">
        <v>0</v>
      </c>
      <c r="AC774" s="108"/>
      <c r="AD774" s="108">
        <v>0</v>
      </c>
      <c r="AE774" s="108"/>
      <c r="AF774" s="108"/>
      <c r="AG774" s="108"/>
      <c r="AH774" s="108"/>
      <c r="AI774" s="1"/>
    </row>
    <row r="775" spans="1:35" ht="15" customHeight="1">
      <c r="A775" s="1"/>
      <c r="B775" s="1"/>
      <c r="C775" s="109" t="s">
        <v>1062</v>
      </c>
      <c r="D775" s="109"/>
      <c r="E775" s="109"/>
      <c r="F775" s="109"/>
      <c r="G775" s="110" t="s">
        <v>1063</v>
      </c>
      <c r="H775" s="110"/>
      <c r="I775" s="110"/>
      <c r="J775" s="110"/>
      <c r="K775" s="110"/>
      <c r="L775" s="110"/>
      <c r="M775" s="110"/>
      <c r="N775" s="110"/>
      <c r="O775" s="110"/>
      <c r="P775" s="110"/>
      <c r="Q775" s="8">
        <v>0</v>
      </c>
      <c r="R775" s="4"/>
      <c r="S775" s="111">
        <v>0</v>
      </c>
      <c r="T775" s="111"/>
      <c r="U775" s="111"/>
      <c r="V775" s="111">
        <v>0</v>
      </c>
      <c r="W775" s="111"/>
      <c r="X775" s="4"/>
      <c r="Y775" s="111">
        <v>0</v>
      </c>
      <c r="Z775" s="111"/>
      <c r="AA775" s="111"/>
      <c r="AB775" s="108">
        <v>0</v>
      </c>
      <c r="AC775" s="108"/>
      <c r="AD775" s="108">
        <v>0</v>
      </c>
      <c r="AE775" s="108"/>
      <c r="AF775" s="108"/>
      <c r="AG775" s="108"/>
      <c r="AH775" s="108"/>
      <c r="AI775" s="1"/>
    </row>
    <row r="776" spans="1:35" ht="15" customHeight="1">
      <c r="A776" s="1"/>
      <c r="B776" s="1"/>
      <c r="C776" s="109" t="s">
        <v>1064</v>
      </c>
      <c r="D776" s="109"/>
      <c r="E776" s="109"/>
      <c r="F776" s="109"/>
      <c r="G776" s="110" t="s">
        <v>1065</v>
      </c>
      <c r="H776" s="110"/>
      <c r="I776" s="110"/>
      <c r="J776" s="110"/>
      <c r="K776" s="110"/>
      <c r="L776" s="110"/>
      <c r="M776" s="110"/>
      <c r="N776" s="110"/>
      <c r="O776" s="110"/>
      <c r="P776" s="110"/>
      <c r="Q776" s="8">
        <v>0</v>
      </c>
      <c r="R776" s="4"/>
      <c r="S776" s="111">
        <v>0</v>
      </c>
      <c r="T776" s="111"/>
      <c r="U776" s="111"/>
      <c r="V776" s="111">
        <v>0</v>
      </c>
      <c r="W776" s="111"/>
      <c r="X776" s="4"/>
      <c r="Y776" s="111">
        <v>0</v>
      </c>
      <c r="Z776" s="111"/>
      <c r="AA776" s="111"/>
      <c r="AB776" s="108">
        <v>0</v>
      </c>
      <c r="AC776" s="108"/>
      <c r="AD776" s="108">
        <v>0</v>
      </c>
      <c r="AE776" s="108"/>
      <c r="AF776" s="108"/>
      <c r="AG776" s="108"/>
      <c r="AH776" s="108"/>
      <c r="AI776" s="1"/>
    </row>
    <row r="777" spans="1:35" ht="15" customHeight="1">
      <c r="A777" s="1"/>
      <c r="B777" s="1"/>
      <c r="C777" s="109" t="s">
        <v>1066</v>
      </c>
      <c r="D777" s="109"/>
      <c r="E777" s="109"/>
      <c r="F777" s="109"/>
      <c r="G777" s="110" t="s">
        <v>1067</v>
      </c>
      <c r="H777" s="110"/>
      <c r="I777" s="110"/>
      <c r="J777" s="110"/>
      <c r="K777" s="110"/>
      <c r="L777" s="110"/>
      <c r="M777" s="110"/>
      <c r="N777" s="110"/>
      <c r="O777" s="110"/>
      <c r="P777" s="110"/>
      <c r="Q777" s="8">
        <v>0</v>
      </c>
      <c r="R777" s="4"/>
      <c r="S777" s="111">
        <v>0</v>
      </c>
      <c r="T777" s="111"/>
      <c r="U777" s="111"/>
      <c r="V777" s="111">
        <v>0</v>
      </c>
      <c r="W777" s="111"/>
      <c r="X777" s="4"/>
      <c r="Y777" s="111">
        <v>0</v>
      </c>
      <c r="Z777" s="111"/>
      <c r="AA777" s="111"/>
      <c r="AB777" s="108">
        <v>0</v>
      </c>
      <c r="AC777" s="108"/>
      <c r="AD777" s="108">
        <v>0</v>
      </c>
      <c r="AE777" s="108"/>
      <c r="AF777" s="108"/>
      <c r="AG777" s="108"/>
      <c r="AH777" s="108"/>
      <c r="AI777" s="1"/>
    </row>
    <row r="778" spans="1:35" ht="15" customHeight="1">
      <c r="A778" s="1"/>
      <c r="B778" s="1"/>
      <c r="C778" s="109" t="s">
        <v>1068</v>
      </c>
      <c r="D778" s="109"/>
      <c r="E778" s="109"/>
      <c r="F778" s="109"/>
      <c r="G778" s="110" t="s">
        <v>1069</v>
      </c>
      <c r="H778" s="110"/>
      <c r="I778" s="110"/>
      <c r="J778" s="110"/>
      <c r="K778" s="110"/>
      <c r="L778" s="110"/>
      <c r="M778" s="110"/>
      <c r="N778" s="110"/>
      <c r="O778" s="110"/>
      <c r="P778" s="110"/>
      <c r="Q778" s="8">
        <v>0</v>
      </c>
      <c r="R778" s="4"/>
      <c r="S778" s="111">
        <v>0</v>
      </c>
      <c r="T778" s="111"/>
      <c r="U778" s="111"/>
      <c r="V778" s="111">
        <v>0</v>
      </c>
      <c r="W778" s="111"/>
      <c r="X778" s="4"/>
      <c r="Y778" s="111">
        <v>0</v>
      </c>
      <c r="Z778" s="111"/>
      <c r="AA778" s="111"/>
      <c r="AB778" s="108">
        <v>0</v>
      </c>
      <c r="AC778" s="108"/>
      <c r="AD778" s="108">
        <v>0</v>
      </c>
      <c r="AE778" s="108"/>
      <c r="AF778" s="108"/>
      <c r="AG778" s="108"/>
      <c r="AH778" s="108"/>
      <c r="AI778" s="1"/>
    </row>
    <row r="779" spans="1:35" ht="15" customHeight="1">
      <c r="A779" s="1"/>
      <c r="B779" s="1"/>
      <c r="C779" s="109" t="s">
        <v>1070</v>
      </c>
      <c r="D779" s="109"/>
      <c r="E779" s="109"/>
      <c r="F779" s="109"/>
      <c r="G779" s="110" t="s">
        <v>1071</v>
      </c>
      <c r="H779" s="110"/>
      <c r="I779" s="110"/>
      <c r="J779" s="110"/>
      <c r="K779" s="110"/>
      <c r="L779" s="110"/>
      <c r="M779" s="110"/>
      <c r="N779" s="110"/>
      <c r="O779" s="110"/>
      <c r="P779" s="110"/>
      <c r="Q779" s="8">
        <v>0</v>
      </c>
      <c r="R779" s="4"/>
      <c r="S779" s="111">
        <v>0</v>
      </c>
      <c r="T779" s="111"/>
      <c r="U779" s="111"/>
      <c r="V779" s="111">
        <v>0</v>
      </c>
      <c r="W779" s="111"/>
      <c r="X779" s="4"/>
      <c r="Y779" s="111">
        <v>0</v>
      </c>
      <c r="Z779" s="111"/>
      <c r="AA779" s="111"/>
      <c r="AB779" s="108">
        <v>0</v>
      </c>
      <c r="AC779" s="108"/>
      <c r="AD779" s="108">
        <v>0</v>
      </c>
      <c r="AE779" s="108"/>
      <c r="AF779" s="108"/>
      <c r="AG779" s="108"/>
      <c r="AH779" s="108"/>
      <c r="AI779" s="1"/>
    </row>
    <row r="780" spans="1:35" ht="15" customHeight="1">
      <c r="A780" s="1"/>
      <c r="B780" s="1"/>
      <c r="C780" s="109" t="s">
        <v>1072</v>
      </c>
      <c r="D780" s="109"/>
      <c r="E780" s="109"/>
      <c r="F780" s="109"/>
      <c r="G780" s="110" t="s">
        <v>1073</v>
      </c>
      <c r="H780" s="110"/>
      <c r="I780" s="110"/>
      <c r="J780" s="110"/>
      <c r="K780" s="110"/>
      <c r="L780" s="110"/>
      <c r="M780" s="110"/>
      <c r="N780" s="110"/>
      <c r="O780" s="110"/>
      <c r="P780" s="110"/>
      <c r="Q780" s="8">
        <v>0</v>
      </c>
      <c r="R780" s="4"/>
      <c r="S780" s="111">
        <v>0</v>
      </c>
      <c r="T780" s="111"/>
      <c r="U780" s="111"/>
      <c r="V780" s="111">
        <v>0</v>
      </c>
      <c r="W780" s="111"/>
      <c r="X780" s="4"/>
      <c r="Y780" s="111">
        <v>0</v>
      </c>
      <c r="Z780" s="111"/>
      <c r="AA780" s="111"/>
      <c r="AB780" s="108">
        <v>0</v>
      </c>
      <c r="AC780" s="108"/>
      <c r="AD780" s="108">
        <v>0</v>
      </c>
      <c r="AE780" s="108"/>
      <c r="AF780" s="108"/>
      <c r="AG780" s="108"/>
      <c r="AH780" s="108"/>
      <c r="AI780" s="1"/>
    </row>
    <row r="781" spans="1:35" ht="15" customHeight="1">
      <c r="A781" s="1"/>
      <c r="B781" s="1"/>
      <c r="C781" s="109" t="s">
        <v>1074</v>
      </c>
      <c r="D781" s="109"/>
      <c r="E781" s="109"/>
      <c r="F781" s="109"/>
      <c r="G781" s="110" t="s">
        <v>1075</v>
      </c>
      <c r="H781" s="110"/>
      <c r="I781" s="110"/>
      <c r="J781" s="110"/>
      <c r="K781" s="110"/>
      <c r="L781" s="110"/>
      <c r="M781" s="110"/>
      <c r="N781" s="110"/>
      <c r="O781" s="110"/>
      <c r="P781" s="110"/>
      <c r="Q781" s="8">
        <v>0</v>
      </c>
      <c r="R781" s="4"/>
      <c r="S781" s="111">
        <v>0</v>
      </c>
      <c r="T781" s="111"/>
      <c r="U781" s="111"/>
      <c r="V781" s="111">
        <v>0</v>
      </c>
      <c r="W781" s="111"/>
      <c r="X781" s="4"/>
      <c r="Y781" s="111">
        <v>0</v>
      </c>
      <c r="Z781" s="111"/>
      <c r="AA781" s="111"/>
      <c r="AB781" s="108">
        <v>0</v>
      </c>
      <c r="AC781" s="108"/>
      <c r="AD781" s="108">
        <v>0</v>
      </c>
      <c r="AE781" s="108"/>
      <c r="AF781" s="108"/>
      <c r="AG781" s="108"/>
      <c r="AH781" s="108"/>
      <c r="AI781" s="1"/>
    </row>
    <row r="782" spans="1:35" ht="15" customHeight="1">
      <c r="A782" s="1"/>
      <c r="B782" s="1"/>
      <c r="C782" s="109" t="s">
        <v>1076</v>
      </c>
      <c r="D782" s="109"/>
      <c r="E782" s="109"/>
      <c r="F782" s="109"/>
      <c r="G782" s="110" t="s">
        <v>1077</v>
      </c>
      <c r="H782" s="110"/>
      <c r="I782" s="110"/>
      <c r="J782" s="110"/>
      <c r="K782" s="110"/>
      <c r="L782" s="110"/>
      <c r="M782" s="110"/>
      <c r="N782" s="110"/>
      <c r="O782" s="110"/>
      <c r="P782" s="110"/>
      <c r="Q782" s="8">
        <v>0</v>
      </c>
      <c r="R782" s="4"/>
      <c r="S782" s="111">
        <v>0</v>
      </c>
      <c r="T782" s="111"/>
      <c r="U782" s="111"/>
      <c r="V782" s="111">
        <v>0</v>
      </c>
      <c r="W782" s="111"/>
      <c r="X782" s="4"/>
      <c r="Y782" s="111">
        <v>0</v>
      </c>
      <c r="Z782" s="111"/>
      <c r="AA782" s="111"/>
      <c r="AB782" s="108">
        <v>0</v>
      </c>
      <c r="AC782" s="108"/>
      <c r="AD782" s="108">
        <v>0</v>
      </c>
      <c r="AE782" s="108"/>
      <c r="AF782" s="108"/>
      <c r="AG782" s="108"/>
      <c r="AH782" s="108"/>
      <c r="AI782" s="1"/>
    </row>
    <row r="783" spans="1:35" ht="15" customHeight="1">
      <c r="A783" s="1"/>
      <c r="B783" s="1"/>
      <c r="C783" s="109" t="s">
        <v>1078</v>
      </c>
      <c r="D783" s="109"/>
      <c r="E783" s="109"/>
      <c r="F783" s="109"/>
      <c r="G783" s="110" t="s">
        <v>1079</v>
      </c>
      <c r="H783" s="110"/>
      <c r="I783" s="110"/>
      <c r="J783" s="110"/>
      <c r="K783" s="110"/>
      <c r="L783" s="110"/>
      <c r="M783" s="110"/>
      <c r="N783" s="110"/>
      <c r="O783" s="110"/>
      <c r="P783" s="110"/>
      <c r="Q783" s="8">
        <v>0</v>
      </c>
      <c r="R783" s="4"/>
      <c r="S783" s="111">
        <v>0</v>
      </c>
      <c r="T783" s="111"/>
      <c r="U783" s="111"/>
      <c r="V783" s="111">
        <v>0</v>
      </c>
      <c r="W783" s="111"/>
      <c r="X783" s="4"/>
      <c r="Y783" s="111">
        <v>0</v>
      </c>
      <c r="Z783" s="111"/>
      <c r="AA783" s="111"/>
      <c r="AB783" s="108">
        <v>0</v>
      </c>
      <c r="AC783" s="108"/>
      <c r="AD783" s="108">
        <v>0</v>
      </c>
      <c r="AE783" s="108"/>
      <c r="AF783" s="108"/>
      <c r="AG783" s="108"/>
      <c r="AH783" s="108"/>
      <c r="AI783" s="1"/>
    </row>
    <row r="784" spans="1:35" ht="15" customHeight="1">
      <c r="A784" s="1"/>
      <c r="B784" s="1"/>
      <c r="C784" s="109" t="s">
        <v>1080</v>
      </c>
      <c r="D784" s="109"/>
      <c r="E784" s="109"/>
      <c r="F784" s="109"/>
      <c r="G784" s="110" t="s">
        <v>1081</v>
      </c>
      <c r="H784" s="110"/>
      <c r="I784" s="110"/>
      <c r="J784" s="110"/>
      <c r="K784" s="110"/>
      <c r="L784" s="110"/>
      <c r="M784" s="110"/>
      <c r="N784" s="110"/>
      <c r="O784" s="110"/>
      <c r="P784" s="110"/>
      <c r="Q784" s="8">
        <v>0</v>
      </c>
      <c r="R784" s="4"/>
      <c r="S784" s="111">
        <v>0</v>
      </c>
      <c r="T784" s="111"/>
      <c r="U784" s="111"/>
      <c r="V784" s="111">
        <v>0</v>
      </c>
      <c r="W784" s="111"/>
      <c r="X784" s="4"/>
      <c r="Y784" s="111">
        <v>0</v>
      </c>
      <c r="Z784" s="111"/>
      <c r="AA784" s="111"/>
      <c r="AB784" s="108">
        <v>0</v>
      </c>
      <c r="AC784" s="108"/>
      <c r="AD784" s="108">
        <v>0</v>
      </c>
      <c r="AE784" s="108"/>
      <c r="AF784" s="108"/>
      <c r="AG784" s="108"/>
      <c r="AH784" s="108"/>
      <c r="AI784" s="1"/>
    </row>
    <row r="785" spans="1:35" ht="15" customHeight="1">
      <c r="A785" s="1"/>
      <c r="B785" s="1"/>
      <c r="C785" s="109" t="s">
        <v>1082</v>
      </c>
      <c r="D785" s="109"/>
      <c r="E785" s="109"/>
      <c r="F785" s="109"/>
      <c r="G785" s="110" t="s">
        <v>1083</v>
      </c>
      <c r="H785" s="110"/>
      <c r="I785" s="110"/>
      <c r="J785" s="110"/>
      <c r="K785" s="110"/>
      <c r="L785" s="110"/>
      <c r="M785" s="110"/>
      <c r="N785" s="110"/>
      <c r="O785" s="110"/>
      <c r="P785" s="110"/>
      <c r="Q785" s="8">
        <v>0</v>
      </c>
      <c r="R785" s="4"/>
      <c r="S785" s="111">
        <v>0</v>
      </c>
      <c r="T785" s="111"/>
      <c r="U785" s="111"/>
      <c r="V785" s="111">
        <v>0</v>
      </c>
      <c r="W785" s="111"/>
      <c r="X785" s="4"/>
      <c r="Y785" s="111">
        <v>0</v>
      </c>
      <c r="Z785" s="111"/>
      <c r="AA785" s="111"/>
      <c r="AB785" s="108">
        <v>0</v>
      </c>
      <c r="AC785" s="108"/>
      <c r="AD785" s="108">
        <v>0</v>
      </c>
      <c r="AE785" s="108"/>
      <c r="AF785" s="108"/>
      <c r="AG785" s="108"/>
      <c r="AH785" s="108"/>
      <c r="AI785" s="1"/>
    </row>
    <row r="786" spans="1:35" ht="15" customHeight="1">
      <c r="A786" s="1"/>
      <c r="B786" s="1"/>
      <c r="C786" s="109" t="s">
        <v>1084</v>
      </c>
      <c r="D786" s="109"/>
      <c r="E786" s="109"/>
      <c r="F786" s="109"/>
      <c r="G786" s="110" t="s">
        <v>1085</v>
      </c>
      <c r="H786" s="110"/>
      <c r="I786" s="110"/>
      <c r="J786" s="110"/>
      <c r="K786" s="110"/>
      <c r="L786" s="110"/>
      <c r="M786" s="110"/>
      <c r="N786" s="110"/>
      <c r="O786" s="110"/>
      <c r="P786" s="110"/>
      <c r="Q786" s="8">
        <v>0</v>
      </c>
      <c r="R786" s="4"/>
      <c r="S786" s="111">
        <v>0</v>
      </c>
      <c r="T786" s="111"/>
      <c r="U786" s="111"/>
      <c r="V786" s="111">
        <v>0</v>
      </c>
      <c r="W786" s="111"/>
      <c r="X786" s="4"/>
      <c r="Y786" s="111">
        <v>0</v>
      </c>
      <c r="Z786" s="111"/>
      <c r="AA786" s="111"/>
      <c r="AB786" s="108">
        <v>0</v>
      </c>
      <c r="AC786" s="108"/>
      <c r="AD786" s="108">
        <v>0</v>
      </c>
      <c r="AE786" s="108"/>
      <c r="AF786" s="108"/>
      <c r="AG786" s="108"/>
      <c r="AH786" s="108"/>
      <c r="AI786" s="1"/>
    </row>
    <row r="787" spans="1:35" ht="15" customHeight="1">
      <c r="A787" s="1"/>
      <c r="B787" s="1"/>
      <c r="C787" s="109" t="s">
        <v>794</v>
      </c>
      <c r="D787" s="109"/>
      <c r="E787" s="109"/>
      <c r="F787" s="109"/>
      <c r="G787" s="110" t="s">
        <v>1086</v>
      </c>
      <c r="H787" s="110"/>
      <c r="I787" s="110"/>
      <c r="J787" s="110"/>
      <c r="K787" s="110"/>
      <c r="L787" s="110"/>
      <c r="M787" s="110"/>
      <c r="N787" s="110"/>
      <c r="O787" s="110"/>
      <c r="P787" s="110"/>
      <c r="Q787" s="8">
        <v>0</v>
      </c>
      <c r="R787" s="4"/>
      <c r="S787" s="111">
        <v>0</v>
      </c>
      <c r="T787" s="111"/>
      <c r="U787" s="111"/>
      <c r="V787" s="111">
        <v>0</v>
      </c>
      <c r="W787" s="111"/>
      <c r="X787" s="4"/>
      <c r="Y787" s="111">
        <v>0</v>
      </c>
      <c r="Z787" s="111"/>
      <c r="AA787" s="111"/>
      <c r="AB787" s="108">
        <v>0</v>
      </c>
      <c r="AC787" s="108"/>
      <c r="AD787" s="108">
        <v>0</v>
      </c>
      <c r="AE787" s="108"/>
      <c r="AF787" s="108"/>
      <c r="AG787" s="108"/>
      <c r="AH787" s="108"/>
      <c r="AI787" s="1"/>
    </row>
    <row r="788" spans="1:35" ht="15" customHeight="1">
      <c r="A788" s="1"/>
      <c r="B788" s="1"/>
      <c r="C788" s="109" t="s">
        <v>1087</v>
      </c>
      <c r="D788" s="109"/>
      <c r="E788" s="109"/>
      <c r="F788" s="109"/>
      <c r="G788" s="110" t="s">
        <v>1088</v>
      </c>
      <c r="H788" s="110"/>
      <c r="I788" s="110"/>
      <c r="J788" s="110"/>
      <c r="K788" s="110"/>
      <c r="L788" s="110"/>
      <c r="M788" s="110"/>
      <c r="N788" s="110"/>
      <c r="O788" s="110"/>
      <c r="P788" s="110"/>
      <c r="Q788" s="8">
        <v>0</v>
      </c>
      <c r="R788" s="4"/>
      <c r="S788" s="111">
        <v>0</v>
      </c>
      <c r="T788" s="111"/>
      <c r="U788" s="111"/>
      <c r="V788" s="111">
        <v>0</v>
      </c>
      <c r="W788" s="111"/>
      <c r="X788" s="4"/>
      <c r="Y788" s="111">
        <v>0</v>
      </c>
      <c r="Z788" s="111"/>
      <c r="AA788" s="111"/>
      <c r="AB788" s="108">
        <v>0</v>
      </c>
      <c r="AC788" s="108"/>
      <c r="AD788" s="108">
        <v>0</v>
      </c>
      <c r="AE788" s="108"/>
      <c r="AF788" s="108"/>
      <c r="AG788" s="108"/>
      <c r="AH788" s="108"/>
      <c r="AI788" s="1"/>
    </row>
    <row r="789" spans="1:35" ht="15" customHeight="1">
      <c r="A789" s="1"/>
      <c r="B789" s="1"/>
      <c r="C789" s="109" t="s">
        <v>1089</v>
      </c>
      <c r="D789" s="109"/>
      <c r="E789" s="109"/>
      <c r="F789" s="109"/>
      <c r="G789" s="110" t="s">
        <v>1090</v>
      </c>
      <c r="H789" s="110"/>
      <c r="I789" s="110"/>
      <c r="J789" s="110"/>
      <c r="K789" s="110"/>
      <c r="L789" s="110"/>
      <c r="M789" s="110"/>
      <c r="N789" s="110"/>
      <c r="O789" s="110"/>
      <c r="P789" s="110"/>
      <c r="Q789" s="8">
        <v>0</v>
      </c>
      <c r="R789" s="4"/>
      <c r="S789" s="111">
        <v>0</v>
      </c>
      <c r="T789" s="111"/>
      <c r="U789" s="111"/>
      <c r="V789" s="111">
        <v>0</v>
      </c>
      <c r="W789" s="111"/>
      <c r="X789" s="4"/>
      <c r="Y789" s="111">
        <v>0</v>
      </c>
      <c r="Z789" s="111"/>
      <c r="AA789" s="111"/>
      <c r="AB789" s="108">
        <v>0</v>
      </c>
      <c r="AC789" s="108"/>
      <c r="AD789" s="108">
        <v>0</v>
      </c>
      <c r="AE789" s="108"/>
      <c r="AF789" s="108"/>
      <c r="AG789" s="108"/>
      <c r="AH789" s="108"/>
      <c r="AI789" s="1"/>
    </row>
    <row r="790" spans="1:35" ht="15" customHeight="1">
      <c r="A790" s="1"/>
      <c r="B790" s="1"/>
      <c r="C790" s="109" t="s">
        <v>1091</v>
      </c>
      <c r="D790" s="109"/>
      <c r="E790" s="109"/>
      <c r="F790" s="109"/>
      <c r="G790" s="110" t="s">
        <v>1092</v>
      </c>
      <c r="H790" s="110"/>
      <c r="I790" s="110"/>
      <c r="J790" s="110"/>
      <c r="K790" s="110"/>
      <c r="L790" s="110"/>
      <c r="M790" s="110"/>
      <c r="N790" s="110"/>
      <c r="O790" s="110"/>
      <c r="P790" s="110"/>
      <c r="Q790" s="8">
        <v>0</v>
      </c>
      <c r="R790" s="4"/>
      <c r="S790" s="111">
        <v>0</v>
      </c>
      <c r="T790" s="111"/>
      <c r="U790" s="111"/>
      <c r="V790" s="111">
        <v>0</v>
      </c>
      <c r="W790" s="111"/>
      <c r="X790" s="4"/>
      <c r="Y790" s="111">
        <v>0</v>
      </c>
      <c r="Z790" s="111"/>
      <c r="AA790" s="111"/>
      <c r="AB790" s="108">
        <v>0</v>
      </c>
      <c r="AC790" s="108"/>
      <c r="AD790" s="108">
        <v>0</v>
      </c>
      <c r="AE790" s="108"/>
      <c r="AF790" s="108"/>
      <c r="AG790" s="108"/>
      <c r="AH790" s="108"/>
      <c r="AI790" s="1"/>
    </row>
    <row r="791" spans="1:35" ht="15" customHeight="1">
      <c r="A791" s="1"/>
      <c r="B791" s="1"/>
      <c r="C791" s="99"/>
      <c r="D791" s="99"/>
      <c r="E791" s="99"/>
      <c r="F791" s="99"/>
      <c r="G791" s="100" t="s">
        <v>1093</v>
      </c>
      <c r="H791" s="100"/>
      <c r="I791" s="100"/>
      <c r="J791" s="100"/>
      <c r="K791" s="100"/>
      <c r="L791" s="100"/>
      <c r="M791" s="100"/>
      <c r="N791" s="100"/>
      <c r="O791" s="100"/>
      <c r="P791" s="100"/>
      <c r="Q791" s="101">
        <v>7495000</v>
      </c>
      <c r="R791" s="101"/>
      <c r="S791" s="101"/>
      <c r="T791" s="99"/>
      <c r="U791" s="99"/>
      <c r="V791" s="99"/>
      <c r="W791" s="99"/>
      <c r="X791" s="99"/>
      <c r="Y791" s="99"/>
      <c r="Z791" s="99"/>
      <c r="AA791" s="99"/>
      <c r="AB791" s="102">
        <v>2607000</v>
      </c>
      <c r="AC791" s="102"/>
      <c r="AD791" s="102"/>
      <c r="AE791" s="102"/>
      <c r="AF791" s="102"/>
      <c r="AG791" s="102"/>
      <c r="AH791" s="102"/>
      <c r="AI791" s="1"/>
    </row>
    <row r="792" spans="1:35" ht="15" customHeight="1">
      <c r="A792" s="1"/>
      <c r="B792" s="1"/>
      <c r="C792" s="109" t="s">
        <v>811</v>
      </c>
      <c r="D792" s="109"/>
      <c r="E792" s="109"/>
      <c r="F792" s="109"/>
      <c r="G792" s="110" t="s">
        <v>1094</v>
      </c>
      <c r="H792" s="110"/>
      <c r="I792" s="110"/>
      <c r="J792" s="110"/>
      <c r="K792" s="110"/>
      <c r="L792" s="110"/>
      <c r="M792" s="110"/>
      <c r="N792" s="110"/>
      <c r="O792" s="110"/>
      <c r="P792" s="110"/>
      <c r="Q792" s="8">
        <v>24</v>
      </c>
      <c r="R792" s="4"/>
      <c r="S792" s="111">
        <v>0</v>
      </c>
      <c r="T792" s="111"/>
      <c r="U792" s="111"/>
      <c r="V792" s="111">
        <v>0</v>
      </c>
      <c r="W792" s="111"/>
      <c r="X792" s="4"/>
      <c r="Y792" s="111">
        <v>0</v>
      </c>
      <c r="Z792" s="111"/>
      <c r="AA792" s="111"/>
      <c r="AB792" s="108">
        <v>24</v>
      </c>
      <c r="AC792" s="108"/>
      <c r="AD792" s="108">
        <v>98000</v>
      </c>
      <c r="AE792" s="108"/>
      <c r="AF792" s="108"/>
      <c r="AG792" s="108"/>
      <c r="AH792" s="108"/>
      <c r="AI792" s="1"/>
    </row>
    <row r="793" spans="1:35" ht="15" customHeight="1">
      <c r="A793" s="1"/>
      <c r="B793" s="1"/>
      <c r="C793" s="109" t="s">
        <v>745</v>
      </c>
      <c r="D793" s="109"/>
      <c r="E793" s="109"/>
      <c r="F793" s="109"/>
      <c r="G793" s="110" t="s">
        <v>1095</v>
      </c>
      <c r="H793" s="110"/>
      <c r="I793" s="110"/>
      <c r="J793" s="110"/>
      <c r="K793" s="110"/>
      <c r="L793" s="110"/>
      <c r="M793" s="110"/>
      <c r="N793" s="110"/>
      <c r="O793" s="110"/>
      <c r="P793" s="110"/>
      <c r="Q793" s="8">
        <v>42</v>
      </c>
      <c r="R793" s="4"/>
      <c r="S793" s="111">
        <v>0</v>
      </c>
      <c r="T793" s="111"/>
      <c r="U793" s="111"/>
      <c r="V793" s="111">
        <v>0</v>
      </c>
      <c r="W793" s="111"/>
      <c r="X793" s="4"/>
      <c r="Y793" s="111">
        <v>0</v>
      </c>
      <c r="Z793" s="111"/>
      <c r="AA793" s="111"/>
      <c r="AB793" s="108">
        <v>42</v>
      </c>
      <c r="AC793" s="108"/>
      <c r="AD793" s="108">
        <v>378000</v>
      </c>
      <c r="AE793" s="108"/>
      <c r="AF793" s="108"/>
      <c r="AG793" s="108"/>
      <c r="AH793" s="108"/>
      <c r="AI793" s="1"/>
    </row>
    <row r="794" spans="1:35" ht="15" customHeight="1">
      <c r="A794" s="1"/>
      <c r="B794" s="1"/>
      <c r="C794" s="109" t="s">
        <v>885</v>
      </c>
      <c r="D794" s="109"/>
      <c r="E794" s="109"/>
      <c r="F794" s="109"/>
      <c r="G794" s="110" t="s">
        <v>1096</v>
      </c>
      <c r="H794" s="110"/>
      <c r="I794" s="110"/>
      <c r="J794" s="110"/>
      <c r="K794" s="110"/>
      <c r="L794" s="110"/>
      <c r="M794" s="110"/>
      <c r="N794" s="110"/>
      <c r="O794" s="110"/>
      <c r="P794" s="110"/>
      <c r="Q794" s="8">
        <v>10</v>
      </c>
      <c r="R794" s="4"/>
      <c r="S794" s="111">
        <v>0</v>
      </c>
      <c r="T794" s="111"/>
      <c r="U794" s="111"/>
      <c r="V794" s="111">
        <v>0</v>
      </c>
      <c r="W794" s="111"/>
      <c r="X794" s="4"/>
      <c r="Y794" s="111">
        <v>0</v>
      </c>
      <c r="Z794" s="111"/>
      <c r="AA794" s="111"/>
      <c r="AB794" s="108">
        <v>10</v>
      </c>
      <c r="AC794" s="108"/>
      <c r="AD794" s="108">
        <v>58000</v>
      </c>
      <c r="AE794" s="108"/>
      <c r="AF794" s="108"/>
      <c r="AG794" s="108"/>
      <c r="AH794" s="108"/>
      <c r="AI794" s="1"/>
    </row>
    <row r="795" spans="1:35" ht="15" customHeight="1">
      <c r="A795" s="1"/>
      <c r="B795" s="1"/>
      <c r="C795" s="109" t="s">
        <v>889</v>
      </c>
      <c r="D795" s="109"/>
      <c r="E795" s="109"/>
      <c r="F795" s="109"/>
      <c r="G795" s="110" t="s">
        <v>1097</v>
      </c>
      <c r="H795" s="110"/>
      <c r="I795" s="110"/>
      <c r="J795" s="110"/>
      <c r="K795" s="110"/>
      <c r="L795" s="110"/>
      <c r="M795" s="110"/>
      <c r="N795" s="110"/>
      <c r="O795" s="110"/>
      <c r="P795" s="110"/>
      <c r="Q795" s="8">
        <v>0</v>
      </c>
      <c r="R795" s="4"/>
      <c r="S795" s="111">
        <v>0</v>
      </c>
      <c r="T795" s="111"/>
      <c r="U795" s="111"/>
      <c r="V795" s="111">
        <v>0</v>
      </c>
      <c r="W795" s="111"/>
      <c r="X795" s="4"/>
      <c r="Y795" s="111">
        <v>0</v>
      </c>
      <c r="Z795" s="111"/>
      <c r="AA795" s="111"/>
      <c r="AB795" s="108">
        <v>0</v>
      </c>
      <c r="AC795" s="108"/>
      <c r="AD795" s="108">
        <v>0</v>
      </c>
      <c r="AE795" s="108"/>
      <c r="AF795" s="108"/>
      <c r="AG795" s="108"/>
      <c r="AH795" s="108"/>
      <c r="AI795" s="1"/>
    </row>
    <row r="796" spans="1:35" ht="20.100000000000001" customHeight="1">
      <c r="A796" s="97" t="s">
        <v>7</v>
      </c>
      <c r="B796" s="97"/>
      <c r="C796" s="97"/>
      <c r="D796" s="97"/>
      <c r="E796" s="97"/>
      <c r="F796" s="97"/>
      <c r="G796" s="97"/>
      <c r="H796" s="97"/>
      <c r="I796" s="97"/>
      <c r="J796" s="97"/>
      <c r="K796" s="97"/>
      <c r="L796" s="97"/>
      <c r="M796" s="97"/>
      <c r="N796" s="97"/>
      <c r="O796" s="97"/>
      <c r="P796" s="97"/>
      <c r="Q796" s="97"/>
      <c r="R796" s="97"/>
      <c r="S796" s="97"/>
      <c r="T796" s="97"/>
      <c r="U796" s="97"/>
      <c r="V796" s="97"/>
      <c r="W796" s="97"/>
      <c r="X796" s="97"/>
      <c r="Y796" s="97"/>
      <c r="Z796" s="97"/>
      <c r="AA796" s="97"/>
      <c r="AB796" s="97"/>
      <c r="AC796" s="97"/>
      <c r="AD796" s="97"/>
      <c r="AE796" s="97"/>
      <c r="AF796" s="97"/>
      <c r="AG796" s="97"/>
      <c r="AH796" s="97"/>
      <c r="AI796" s="97"/>
    </row>
    <row r="797" spans="1:35" ht="15" customHeight="1">
      <c r="A797" s="98" t="s">
        <v>8</v>
      </c>
      <c r="B797" s="98"/>
      <c r="C797" s="98"/>
      <c r="D797" s="98"/>
      <c r="E797" s="98"/>
      <c r="F797" s="98"/>
      <c r="G797" s="98"/>
      <c r="H797" s="98"/>
      <c r="I797" s="98"/>
      <c r="J797" s="98"/>
      <c r="K797" s="98"/>
      <c r="L797" s="98"/>
      <c r="M797" s="98"/>
      <c r="N797" s="98"/>
      <c r="O797" s="98"/>
      <c r="P797" s="98"/>
      <c r="Q797" s="98"/>
      <c r="R797" s="98"/>
      <c r="S797" s="98"/>
      <c r="T797" s="98"/>
      <c r="U797" s="98"/>
      <c r="V797" s="98"/>
      <c r="W797" s="98"/>
      <c r="X797" s="98"/>
      <c r="Y797" s="98"/>
      <c r="Z797" s="98"/>
      <c r="AA797" s="98"/>
      <c r="AB797" s="98"/>
      <c r="AC797" s="98"/>
      <c r="AD797" s="98"/>
      <c r="AE797" s="98"/>
      <c r="AF797" s="98"/>
      <c r="AG797" s="98"/>
      <c r="AH797" s="98"/>
      <c r="AI797" s="98"/>
    </row>
    <row r="798" spans="1:35" ht="15" customHeight="1">
      <c r="A798" s="98" t="s">
        <v>9</v>
      </c>
      <c r="B798" s="98"/>
      <c r="C798" s="98"/>
      <c r="D798" s="98"/>
      <c r="E798" s="98"/>
      <c r="F798" s="98"/>
      <c r="G798" s="98"/>
      <c r="H798" s="98"/>
      <c r="I798" s="98"/>
      <c r="J798" s="98"/>
      <c r="K798" s="98"/>
      <c r="L798" s="98"/>
      <c r="M798" s="98"/>
      <c r="N798" s="98"/>
      <c r="O798" s="98"/>
      <c r="P798" s="98"/>
      <c r="Q798" s="98"/>
      <c r="R798" s="98"/>
      <c r="S798" s="98"/>
      <c r="T798" s="98"/>
      <c r="U798" s="98"/>
      <c r="V798" s="98"/>
      <c r="W798" s="98"/>
      <c r="X798" s="98"/>
      <c r="Y798" s="98"/>
      <c r="Z798" s="98"/>
      <c r="AA798" s="98"/>
      <c r="AB798" s="98"/>
      <c r="AC798" s="98"/>
      <c r="AD798" s="98"/>
      <c r="AE798" s="98"/>
      <c r="AF798" s="98"/>
      <c r="AG798" s="98"/>
      <c r="AH798" s="98"/>
      <c r="AI798" s="98"/>
    </row>
    <row r="799" spans="1:35" ht="15" customHeight="1">
      <c r="A799" s="1"/>
      <c r="B799" s="1"/>
      <c r="C799" s="105" t="s">
        <v>10</v>
      </c>
      <c r="D799" s="105"/>
      <c r="E799" s="105"/>
      <c r="F799" s="105"/>
      <c r="G799" s="105"/>
      <c r="H799" s="105"/>
      <c r="I799" s="105"/>
      <c r="J799" s="105"/>
      <c r="K799" s="105"/>
      <c r="L799" s="105"/>
      <c r="M799" s="105"/>
      <c r="N799" s="105"/>
      <c r="O799" s="105"/>
      <c r="P799" s="105"/>
      <c r="Q799" s="105"/>
      <c r="R799" s="105"/>
      <c r="S799" s="105"/>
      <c r="T799" s="105"/>
      <c r="U799" s="105"/>
      <c r="V799" s="105"/>
      <c r="W799" s="105"/>
      <c r="X799" s="105"/>
      <c r="Y799" s="105"/>
      <c r="Z799" s="105"/>
      <c r="AA799" s="105"/>
      <c r="AB799" s="105"/>
      <c r="AC799" s="105"/>
      <c r="AD799" s="105"/>
      <c r="AE799" s="105"/>
      <c r="AF799" s="105"/>
      <c r="AG799" s="105"/>
      <c r="AH799" s="105"/>
      <c r="AI799" s="1"/>
    </row>
    <row r="800" spans="1:35" ht="15" customHeight="1">
      <c r="A800" s="1"/>
      <c r="B800" s="1"/>
      <c r="C800" s="105" t="s">
        <v>11</v>
      </c>
      <c r="D800" s="105"/>
      <c r="E800" s="105"/>
      <c r="F800" s="105"/>
      <c r="G800" s="105"/>
      <c r="H800" s="105"/>
      <c r="I800" s="105"/>
      <c r="J800" s="105"/>
      <c r="K800" s="105"/>
      <c r="L800" s="105"/>
      <c r="M800" s="105"/>
      <c r="N800" s="105"/>
      <c r="O800" s="105"/>
      <c r="P800" s="105"/>
      <c r="Q800" s="105"/>
      <c r="R800" s="105"/>
      <c r="S800" s="105"/>
      <c r="T800" s="105"/>
      <c r="U800" s="105"/>
      <c r="V800" s="105"/>
      <c r="W800" s="105"/>
      <c r="X800" s="105"/>
      <c r="Y800" s="105"/>
      <c r="Z800" s="105"/>
      <c r="AA800" s="105"/>
      <c r="AB800" s="105"/>
      <c r="AC800" s="105"/>
      <c r="AD800" s="105"/>
      <c r="AE800" s="105"/>
      <c r="AF800" s="105"/>
      <c r="AG800" s="105"/>
      <c r="AH800" s="105"/>
      <c r="AI800" s="1"/>
    </row>
    <row r="801" spans="1:35" ht="45" customHeight="1">
      <c r="A801" s="1"/>
      <c r="B801" s="1"/>
      <c r="C801" s="104" t="s">
        <v>12</v>
      </c>
      <c r="D801" s="104"/>
      <c r="E801" s="104"/>
      <c r="F801" s="104"/>
      <c r="G801" s="106" t="s">
        <v>13</v>
      </c>
      <c r="H801" s="106"/>
      <c r="I801" s="106"/>
      <c r="J801" s="106"/>
      <c r="K801" s="106"/>
      <c r="L801" s="106"/>
      <c r="M801" s="106"/>
      <c r="N801" s="106"/>
      <c r="O801" s="106"/>
      <c r="P801" s="106"/>
      <c r="Q801" s="107" t="s">
        <v>14</v>
      </c>
      <c r="R801" s="107"/>
      <c r="S801" s="107"/>
      <c r="T801" s="104" t="s">
        <v>15</v>
      </c>
      <c r="U801" s="104"/>
      <c r="V801" s="104"/>
      <c r="W801" s="104"/>
      <c r="X801" s="104"/>
      <c r="Y801" s="104"/>
      <c r="Z801" s="104"/>
      <c r="AA801" s="104"/>
      <c r="AB801" s="1"/>
      <c r="AC801" s="1"/>
      <c r="AD801" s="1"/>
      <c r="AE801" s="1"/>
      <c r="AF801" s="1"/>
      <c r="AG801" s="1"/>
      <c r="AH801" s="1"/>
      <c r="AI801" s="1"/>
    </row>
    <row r="802" spans="1:35" ht="15.9" customHeight="1">
      <c r="A802" s="1"/>
      <c r="B802" s="1"/>
      <c r="C802" s="5"/>
      <c r="D802" s="5"/>
      <c r="E802" s="5"/>
      <c r="F802" s="5"/>
      <c r="G802" s="6"/>
      <c r="H802" s="6"/>
      <c r="I802" s="6"/>
      <c r="J802" s="6"/>
      <c r="K802" s="6"/>
      <c r="L802" s="6"/>
      <c r="M802" s="6"/>
      <c r="N802" s="6"/>
      <c r="O802" s="6"/>
      <c r="P802" s="6"/>
      <c r="Q802" s="7"/>
      <c r="R802" s="7"/>
      <c r="S802" s="7"/>
      <c r="T802" s="5"/>
      <c r="U802" s="5"/>
      <c r="V802" s="5"/>
      <c r="W802" s="5"/>
      <c r="X802" s="5"/>
      <c r="Y802" s="5"/>
      <c r="Z802" s="5"/>
      <c r="AA802" s="5"/>
      <c r="AB802" s="103" t="s">
        <v>16</v>
      </c>
      <c r="AC802" s="103"/>
      <c r="AD802" s="103"/>
      <c r="AE802" s="103"/>
      <c r="AF802" s="103"/>
      <c r="AG802" s="103"/>
      <c r="AH802" s="103"/>
      <c r="AI802" s="1"/>
    </row>
    <row r="803" spans="1:35" ht="15" customHeight="1">
      <c r="A803" s="1"/>
      <c r="B803" s="1"/>
      <c r="C803" s="5"/>
      <c r="D803" s="5"/>
      <c r="E803" s="5"/>
      <c r="F803" s="5"/>
      <c r="G803" s="6"/>
      <c r="H803" s="6"/>
      <c r="I803" s="6"/>
      <c r="J803" s="6"/>
      <c r="K803" s="6"/>
      <c r="L803" s="6"/>
      <c r="M803" s="6"/>
      <c r="N803" s="6"/>
      <c r="O803" s="6"/>
      <c r="P803" s="6"/>
      <c r="Q803" s="5" t="s">
        <v>17</v>
      </c>
      <c r="R803" s="104" t="s">
        <v>18</v>
      </c>
      <c r="S803" s="104"/>
      <c r="T803" s="1"/>
      <c r="U803" s="1"/>
      <c r="V803" s="103" t="s">
        <v>19</v>
      </c>
      <c r="W803" s="103"/>
      <c r="X803" s="1"/>
      <c r="Y803" s="103" t="s">
        <v>17</v>
      </c>
      <c r="Z803" s="103"/>
      <c r="AA803" s="103"/>
      <c r="AB803" s="104" t="s">
        <v>17</v>
      </c>
      <c r="AC803" s="104"/>
      <c r="AD803" s="104" t="s">
        <v>18</v>
      </c>
      <c r="AE803" s="104"/>
      <c r="AF803" s="104"/>
      <c r="AG803" s="104"/>
      <c r="AH803" s="104"/>
      <c r="AI803" s="1"/>
    </row>
    <row r="804" spans="1:35" ht="15" customHeight="1">
      <c r="A804" s="1"/>
      <c r="B804" s="1"/>
      <c r="C804" s="109" t="s">
        <v>891</v>
      </c>
      <c r="D804" s="109"/>
      <c r="E804" s="109"/>
      <c r="F804" s="109"/>
      <c r="G804" s="110" t="s">
        <v>1098</v>
      </c>
      <c r="H804" s="110"/>
      <c r="I804" s="110"/>
      <c r="J804" s="110"/>
      <c r="K804" s="110"/>
      <c r="L804" s="110"/>
      <c r="M804" s="110"/>
      <c r="N804" s="110"/>
      <c r="O804" s="110"/>
      <c r="P804" s="110"/>
      <c r="Q804" s="8">
        <v>0</v>
      </c>
      <c r="R804" s="4"/>
      <c r="S804" s="111">
        <v>0</v>
      </c>
      <c r="T804" s="111"/>
      <c r="U804" s="111"/>
      <c r="V804" s="111">
        <v>0</v>
      </c>
      <c r="W804" s="111"/>
      <c r="X804" s="4"/>
      <c r="Y804" s="111">
        <v>0</v>
      </c>
      <c r="Z804" s="111"/>
      <c r="AA804" s="111"/>
      <c r="AB804" s="108">
        <v>0</v>
      </c>
      <c r="AC804" s="108"/>
      <c r="AD804" s="108">
        <v>0</v>
      </c>
      <c r="AE804" s="108"/>
      <c r="AF804" s="108"/>
      <c r="AG804" s="108"/>
      <c r="AH804" s="108"/>
      <c r="AI804" s="1"/>
    </row>
    <row r="805" spans="1:35" ht="15" customHeight="1">
      <c r="A805" s="1"/>
      <c r="B805" s="1"/>
      <c r="C805" s="109" t="s">
        <v>908</v>
      </c>
      <c r="D805" s="109"/>
      <c r="E805" s="109"/>
      <c r="F805" s="109"/>
      <c r="G805" s="110" t="s">
        <v>1099</v>
      </c>
      <c r="H805" s="110"/>
      <c r="I805" s="110"/>
      <c r="J805" s="110"/>
      <c r="K805" s="110"/>
      <c r="L805" s="110"/>
      <c r="M805" s="110"/>
      <c r="N805" s="110"/>
      <c r="O805" s="110"/>
      <c r="P805" s="110"/>
      <c r="Q805" s="8">
        <v>0</v>
      </c>
      <c r="R805" s="4"/>
      <c r="S805" s="111">
        <v>0</v>
      </c>
      <c r="T805" s="111"/>
      <c r="U805" s="111"/>
      <c r="V805" s="111">
        <v>0</v>
      </c>
      <c r="W805" s="111"/>
      <c r="X805" s="4"/>
      <c r="Y805" s="111">
        <v>0</v>
      </c>
      <c r="Z805" s="111"/>
      <c r="AA805" s="111"/>
      <c r="AB805" s="108">
        <v>0</v>
      </c>
      <c r="AC805" s="108"/>
      <c r="AD805" s="108">
        <v>0</v>
      </c>
      <c r="AE805" s="108"/>
      <c r="AF805" s="108"/>
      <c r="AG805" s="108"/>
      <c r="AH805" s="108"/>
      <c r="AI805" s="1"/>
    </row>
    <row r="806" spans="1:35" ht="15" customHeight="1">
      <c r="A806" s="1"/>
      <c r="B806" s="1"/>
      <c r="C806" s="109" t="s">
        <v>910</v>
      </c>
      <c r="D806" s="109"/>
      <c r="E806" s="109"/>
      <c r="F806" s="109"/>
      <c r="G806" s="110" t="s">
        <v>1100</v>
      </c>
      <c r="H806" s="110"/>
      <c r="I806" s="110"/>
      <c r="J806" s="110"/>
      <c r="K806" s="110"/>
      <c r="L806" s="110"/>
      <c r="M806" s="110"/>
      <c r="N806" s="110"/>
      <c r="O806" s="110"/>
      <c r="P806" s="110"/>
      <c r="Q806" s="8">
        <v>12</v>
      </c>
      <c r="R806" s="4"/>
      <c r="S806" s="111">
        <v>0</v>
      </c>
      <c r="T806" s="111"/>
      <c r="U806" s="111"/>
      <c r="V806" s="111">
        <v>0</v>
      </c>
      <c r="W806" s="111"/>
      <c r="X806" s="4"/>
      <c r="Y806" s="111">
        <v>0</v>
      </c>
      <c r="Z806" s="111"/>
      <c r="AA806" s="111"/>
      <c r="AB806" s="108">
        <v>12</v>
      </c>
      <c r="AC806" s="108"/>
      <c r="AD806" s="108">
        <v>145000</v>
      </c>
      <c r="AE806" s="108"/>
      <c r="AF806" s="108"/>
      <c r="AG806" s="108"/>
      <c r="AH806" s="108"/>
      <c r="AI806" s="1"/>
    </row>
    <row r="807" spans="1:35" ht="15" customHeight="1">
      <c r="A807" s="1"/>
      <c r="B807" s="1"/>
      <c r="C807" s="109" t="s">
        <v>929</v>
      </c>
      <c r="D807" s="109"/>
      <c r="E807" s="109"/>
      <c r="F807" s="109"/>
      <c r="G807" s="110" t="s">
        <v>1101</v>
      </c>
      <c r="H807" s="110"/>
      <c r="I807" s="110"/>
      <c r="J807" s="110"/>
      <c r="K807" s="110"/>
      <c r="L807" s="110"/>
      <c r="M807" s="110"/>
      <c r="N807" s="110"/>
      <c r="O807" s="110"/>
      <c r="P807" s="110"/>
      <c r="Q807" s="8">
        <v>35</v>
      </c>
      <c r="R807" s="4"/>
      <c r="S807" s="111">
        <v>0</v>
      </c>
      <c r="T807" s="111"/>
      <c r="U807" s="111"/>
      <c r="V807" s="111">
        <v>0</v>
      </c>
      <c r="W807" s="111"/>
      <c r="X807" s="4"/>
      <c r="Y807" s="111">
        <v>0</v>
      </c>
      <c r="Z807" s="111"/>
      <c r="AA807" s="111"/>
      <c r="AB807" s="108">
        <v>35</v>
      </c>
      <c r="AC807" s="108"/>
      <c r="AD807" s="108">
        <v>315000</v>
      </c>
      <c r="AE807" s="108"/>
      <c r="AF807" s="108"/>
      <c r="AG807" s="108"/>
      <c r="AH807" s="108"/>
      <c r="AI807" s="1"/>
    </row>
    <row r="808" spans="1:35" ht="15" customHeight="1">
      <c r="A808" s="1"/>
      <c r="B808" s="1"/>
      <c r="C808" s="109" t="s">
        <v>931</v>
      </c>
      <c r="D808" s="109"/>
      <c r="E808" s="109"/>
      <c r="F808" s="109"/>
      <c r="G808" s="110" t="s">
        <v>1102</v>
      </c>
      <c r="H808" s="110"/>
      <c r="I808" s="110"/>
      <c r="J808" s="110"/>
      <c r="K808" s="110"/>
      <c r="L808" s="110"/>
      <c r="M808" s="110"/>
      <c r="N808" s="110"/>
      <c r="O808" s="110"/>
      <c r="P808" s="110"/>
      <c r="Q808" s="8">
        <v>12</v>
      </c>
      <c r="R808" s="4"/>
      <c r="S808" s="111">
        <v>0</v>
      </c>
      <c r="T808" s="111"/>
      <c r="U808" s="111"/>
      <c r="V808" s="111">
        <v>0</v>
      </c>
      <c r="W808" s="111"/>
      <c r="X808" s="4"/>
      <c r="Y808" s="111">
        <v>0</v>
      </c>
      <c r="Z808" s="111"/>
      <c r="AA808" s="111"/>
      <c r="AB808" s="108">
        <v>12</v>
      </c>
      <c r="AC808" s="108"/>
      <c r="AD808" s="108">
        <v>108000</v>
      </c>
      <c r="AE808" s="108"/>
      <c r="AF808" s="108"/>
      <c r="AG808" s="108"/>
      <c r="AH808" s="108"/>
      <c r="AI808" s="1"/>
    </row>
    <row r="809" spans="1:35" ht="15" customHeight="1">
      <c r="A809" s="1"/>
      <c r="B809" s="1"/>
      <c r="C809" s="109" t="s">
        <v>935</v>
      </c>
      <c r="D809" s="109"/>
      <c r="E809" s="109"/>
      <c r="F809" s="109"/>
      <c r="G809" s="110" t="s">
        <v>1103</v>
      </c>
      <c r="H809" s="110"/>
      <c r="I809" s="110"/>
      <c r="J809" s="110"/>
      <c r="K809" s="110"/>
      <c r="L809" s="110"/>
      <c r="M809" s="110"/>
      <c r="N809" s="110"/>
      <c r="O809" s="110"/>
      <c r="P809" s="110"/>
      <c r="Q809" s="8">
        <v>0</v>
      </c>
      <c r="R809" s="4"/>
      <c r="S809" s="111">
        <v>0</v>
      </c>
      <c r="T809" s="111"/>
      <c r="U809" s="111"/>
      <c r="V809" s="111">
        <v>0</v>
      </c>
      <c r="W809" s="111"/>
      <c r="X809" s="4"/>
      <c r="Y809" s="111">
        <v>0</v>
      </c>
      <c r="Z809" s="111"/>
      <c r="AA809" s="111"/>
      <c r="AB809" s="108">
        <v>0</v>
      </c>
      <c r="AC809" s="108"/>
      <c r="AD809" s="108">
        <v>0</v>
      </c>
      <c r="AE809" s="108"/>
      <c r="AF809" s="108"/>
      <c r="AG809" s="108"/>
      <c r="AH809" s="108"/>
      <c r="AI809" s="1"/>
    </row>
    <row r="810" spans="1:35" ht="15" customHeight="1">
      <c r="A810" s="1"/>
      <c r="B810" s="1"/>
      <c r="C810" s="109" t="s">
        <v>945</v>
      </c>
      <c r="D810" s="109"/>
      <c r="E810" s="109"/>
      <c r="F810" s="109"/>
      <c r="G810" s="110" t="s">
        <v>1104</v>
      </c>
      <c r="H810" s="110"/>
      <c r="I810" s="110"/>
      <c r="J810" s="110"/>
      <c r="K810" s="110"/>
      <c r="L810" s="110"/>
      <c r="M810" s="110"/>
      <c r="N810" s="110"/>
      <c r="O810" s="110"/>
      <c r="P810" s="110"/>
      <c r="Q810" s="8">
        <v>60</v>
      </c>
      <c r="R810" s="4"/>
      <c r="S810" s="111">
        <v>12</v>
      </c>
      <c r="T810" s="111"/>
      <c r="U810" s="111"/>
      <c r="V810" s="111">
        <v>72</v>
      </c>
      <c r="W810" s="111"/>
      <c r="X810" s="4"/>
      <c r="Y810" s="111">
        <v>-60</v>
      </c>
      <c r="Z810" s="111"/>
      <c r="AA810" s="111"/>
      <c r="AB810" s="108">
        <v>0</v>
      </c>
      <c r="AC810" s="108"/>
      <c r="AD810" s="108">
        <v>0</v>
      </c>
      <c r="AE810" s="108"/>
      <c r="AF810" s="108"/>
      <c r="AG810" s="108"/>
      <c r="AH810" s="108"/>
      <c r="AI810" s="1"/>
    </row>
    <row r="811" spans="1:35" ht="15" customHeight="1">
      <c r="A811" s="1"/>
      <c r="B811" s="1"/>
      <c r="C811" s="109" t="s">
        <v>948</v>
      </c>
      <c r="D811" s="109"/>
      <c r="E811" s="109"/>
      <c r="F811" s="109"/>
      <c r="G811" s="110" t="s">
        <v>1105</v>
      </c>
      <c r="H811" s="110"/>
      <c r="I811" s="110"/>
      <c r="J811" s="110"/>
      <c r="K811" s="110"/>
      <c r="L811" s="110"/>
      <c r="M811" s="110"/>
      <c r="N811" s="110"/>
      <c r="O811" s="110"/>
      <c r="P811" s="110"/>
      <c r="Q811" s="8">
        <v>12</v>
      </c>
      <c r="R811" s="4"/>
      <c r="S811" s="111">
        <v>0</v>
      </c>
      <c r="T811" s="111"/>
      <c r="U811" s="111"/>
      <c r="V811" s="111">
        <v>12</v>
      </c>
      <c r="W811" s="111"/>
      <c r="X811" s="4"/>
      <c r="Y811" s="111">
        <v>-12</v>
      </c>
      <c r="Z811" s="111"/>
      <c r="AA811" s="111"/>
      <c r="AB811" s="108">
        <v>0</v>
      </c>
      <c r="AC811" s="108"/>
      <c r="AD811" s="108">
        <v>0</v>
      </c>
      <c r="AE811" s="108"/>
      <c r="AF811" s="108"/>
      <c r="AG811" s="108"/>
      <c r="AH811" s="108"/>
      <c r="AI811" s="1"/>
    </row>
    <row r="812" spans="1:35" ht="15" customHeight="1">
      <c r="A812" s="1"/>
      <c r="B812" s="1"/>
      <c r="C812" s="109" t="s">
        <v>954</v>
      </c>
      <c r="D812" s="109"/>
      <c r="E812" s="109"/>
      <c r="F812" s="109"/>
      <c r="G812" s="110" t="s">
        <v>1106</v>
      </c>
      <c r="H812" s="110"/>
      <c r="I812" s="110"/>
      <c r="J812" s="110"/>
      <c r="K812" s="110"/>
      <c r="L812" s="110"/>
      <c r="M812" s="110"/>
      <c r="N812" s="110"/>
      <c r="O812" s="110"/>
      <c r="P812" s="110"/>
      <c r="Q812" s="8">
        <v>1</v>
      </c>
      <c r="R812" s="4"/>
      <c r="S812" s="111">
        <v>0</v>
      </c>
      <c r="T812" s="111"/>
      <c r="U812" s="111"/>
      <c r="V812" s="111">
        <v>1</v>
      </c>
      <c r="W812" s="111"/>
      <c r="X812" s="4"/>
      <c r="Y812" s="111">
        <v>-1</v>
      </c>
      <c r="Z812" s="111"/>
      <c r="AA812" s="111"/>
      <c r="AB812" s="108">
        <v>0</v>
      </c>
      <c r="AC812" s="108"/>
      <c r="AD812" s="108">
        <v>0</v>
      </c>
      <c r="AE812" s="108"/>
      <c r="AF812" s="108"/>
      <c r="AG812" s="108"/>
      <c r="AH812" s="108"/>
      <c r="AI812" s="1"/>
    </row>
    <row r="813" spans="1:35" ht="15" customHeight="1">
      <c r="A813" s="1"/>
      <c r="B813" s="1"/>
      <c r="C813" s="109" t="s">
        <v>956</v>
      </c>
      <c r="D813" s="109"/>
      <c r="E813" s="109"/>
      <c r="F813" s="109"/>
      <c r="G813" s="110" t="s">
        <v>1107</v>
      </c>
      <c r="H813" s="110"/>
      <c r="I813" s="110"/>
      <c r="J813" s="110"/>
      <c r="K813" s="110"/>
      <c r="L813" s="110"/>
      <c r="M813" s="110"/>
      <c r="N813" s="110"/>
      <c r="O813" s="110"/>
      <c r="P813" s="110"/>
      <c r="Q813" s="8">
        <v>0</v>
      </c>
      <c r="R813" s="4"/>
      <c r="S813" s="111">
        <v>0</v>
      </c>
      <c r="T813" s="111"/>
      <c r="U813" s="111"/>
      <c r="V813" s="111">
        <v>0</v>
      </c>
      <c r="W813" s="111"/>
      <c r="X813" s="4"/>
      <c r="Y813" s="111">
        <v>0</v>
      </c>
      <c r="Z813" s="111"/>
      <c r="AA813" s="111"/>
      <c r="AB813" s="108">
        <v>0</v>
      </c>
      <c r="AC813" s="108"/>
      <c r="AD813" s="108">
        <v>0</v>
      </c>
      <c r="AE813" s="108"/>
      <c r="AF813" s="108"/>
      <c r="AG813" s="108"/>
      <c r="AH813" s="108"/>
      <c r="AI813" s="1"/>
    </row>
    <row r="814" spans="1:35" ht="15" customHeight="1">
      <c r="A814" s="1"/>
      <c r="B814" s="1"/>
      <c r="C814" s="109" t="s">
        <v>960</v>
      </c>
      <c r="D814" s="109"/>
      <c r="E814" s="109"/>
      <c r="F814" s="109"/>
      <c r="G814" s="110" t="s">
        <v>1108</v>
      </c>
      <c r="H814" s="110"/>
      <c r="I814" s="110"/>
      <c r="J814" s="110"/>
      <c r="K814" s="110"/>
      <c r="L814" s="110"/>
      <c r="M814" s="110"/>
      <c r="N814" s="110"/>
      <c r="O814" s="110"/>
      <c r="P814" s="110"/>
      <c r="Q814" s="8">
        <v>0</v>
      </c>
      <c r="R814" s="4"/>
      <c r="S814" s="111">
        <v>0</v>
      </c>
      <c r="T814" s="111"/>
      <c r="U814" s="111"/>
      <c r="V814" s="111">
        <v>0</v>
      </c>
      <c r="W814" s="111"/>
      <c r="X814" s="4"/>
      <c r="Y814" s="111">
        <v>0</v>
      </c>
      <c r="Z814" s="111"/>
      <c r="AA814" s="111"/>
      <c r="AB814" s="108">
        <v>0</v>
      </c>
      <c r="AC814" s="108"/>
      <c r="AD814" s="108">
        <v>0</v>
      </c>
      <c r="AE814" s="108"/>
      <c r="AF814" s="108"/>
      <c r="AG814" s="108"/>
      <c r="AH814" s="108"/>
      <c r="AI814" s="1"/>
    </row>
    <row r="815" spans="1:35" ht="15" customHeight="1">
      <c r="A815" s="1"/>
      <c r="B815" s="1"/>
      <c r="C815" s="109" t="s">
        <v>962</v>
      </c>
      <c r="D815" s="109"/>
      <c r="E815" s="109"/>
      <c r="F815" s="109"/>
      <c r="G815" s="110" t="s">
        <v>1109</v>
      </c>
      <c r="H815" s="110"/>
      <c r="I815" s="110"/>
      <c r="J815" s="110"/>
      <c r="K815" s="110"/>
      <c r="L815" s="110"/>
      <c r="M815" s="110"/>
      <c r="N815" s="110"/>
      <c r="O815" s="110"/>
      <c r="P815" s="110"/>
      <c r="Q815" s="8">
        <v>200</v>
      </c>
      <c r="R815" s="4"/>
      <c r="S815" s="111">
        <v>0</v>
      </c>
      <c r="T815" s="111"/>
      <c r="U815" s="111"/>
      <c r="V815" s="111">
        <v>0</v>
      </c>
      <c r="W815" s="111"/>
      <c r="X815" s="4"/>
      <c r="Y815" s="111">
        <v>0</v>
      </c>
      <c r="Z815" s="111"/>
      <c r="AA815" s="111"/>
      <c r="AB815" s="108">
        <v>200</v>
      </c>
      <c r="AC815" s="108"/>
      <c r="AD815" s="108">
        <v>1000000</v>
      </c>
      <c r="AE815" s="108"/>
      <c r="AF815" s="108"/>
      <c r="AG815" s="108"/>
      <c r="AH815" s="108"/>
      <c r="AI815" s="1"/>
    </row>
    <row r="816" spans="1:35" ht="15" customHeight="1">
      <c r="A816" s="1"/>
      <c r="B816" s="1"/>
      <c r="C816" s="109" t="s">
        <v>964</v>
      </c>
      <c r="D816" s="109"/>
      <c r="E816" s="109"/>
      <c r="F816" s="109"/>
      <c r="G816" s="110" t="s">
        <v>1110</v>
      </c>
      <c r="H816" s="110"/>
      <c r="I816" s="110"/>
      <c r="J816" s="110"/>
      <c r="K816" s="110"/>
      <c r="L816" s="110"/>
      <c r="M816" s="110"/>
      <c r="N816" s="110"/>
      <c r="O816" s="110"/>
      <c r="P816" s="110"/>
      <c r="Q816" s="8">
        <v>15</v>
      </c>
      <c r="R816" s="4"/>
      <c r="S816" s="111">
        <v>36</v>
      </c>
      <c r="T816" s="111"/>
      <c r="U816" s="111"/>
      <c r="V816" s="111">
        <v>51</v>
      </c>
      <c r="W816" s="111"/>
      <c r="X816" s="4"/>
      <c r="Y816" s="111">
        <v>-15</v>
      </c>
      <c r="Z816" s="111"/>
      <c r="AA816" s="111"/>
      <c r="AB816" s="108">
        <v>0</v>
      </c>
      <c r="AC816" s="108"/>
      <c r="AD816" s="108">
        <v>0</v>
      </c>
      <c r="AE816" s="108"/>
      <c r="AF816" s="108"/>
      <c r="AG816" s="108"/>
      <c r="AH816" s="108"/>
      <c r="AI816" s="1"/>
    </row>
    <row r="817" spans="1:35" ht="15" customHeight="1">
      <c r="A817" s="1"/>
      <c r="B817" s="1"/>
      <c r="C817" s="109" t="s">
        <v>966</v>
      </c>
      <c r="D817" s="109"/>
      <c r="E817" s="109"/>
      <c r="F817" s="109"/>
      <c r="G817" s="110" t="s">
        <v>1111</v>
      </c>
      <c r="H817" s="110"/>
      <c r="I817" s="110"/>
      <c r="J817" s="110"/>
      <c r="K817" s="110"/>
      <c r="L817" s="110"/>
      <c r="M817" s="110"/>
      <c r="N817" s="110"/>
      <c r="O817" s="110"/>
      <c r="P817" s="110"/>
      <c r="Q817" s="8">
        <v>24</v>
      </c>
      <c r="R817" s="4"/>
      <c r="S817" s="111">
        <v>0</v>
      </c>
      <c r="T817" s="111"/>
      <c r="U817" s="111"/>
      <c r="V817" s="111">
        <v>0</v>
      </c>
      <c r="W817" s="111"/>
      <c r="X817" s="4"/>
      <c r="Y817" s="111">
        <v>0</v>
      </c>
      <c r="Z817" s="111"/>
      <c r="AA817" s="111"/>
      <c r="AB817" s="108">
        <v>24</v>
      </c>
      <c r="AC817" s="108"/>
      <c r="AD817" s="108">
        <v>216000</v>
      </c>
      <c r="AE817" s="108"/>
      <c r="AF817" s="108"/>
      <c r="AG817" s="108"/>
      <c r="AH817" s="108"/>
      <c r="AI817" s="1"/>
    </row>
    <row r="818" spans="1:35" ht="15" customHeight="1">
      <c r="A818" s="1"/>
      <c r="B818" s="1"/>
      <c r="C818" s="109" t="s">
        <v>968</v>
      </c>
      <c r="D818" s="109"/>
      <c r="E818" s="109"/>
      <c r="F818" s="109"/>
      <c r="G818" s="110" t="s">
        <v>1112</v>
      </c>
      <c r="H818" s="110"/>
      <c r="I818" s="110"/>
      <c r="J818" s="110"/>
      <c r="K818" s="110"/>
      <c r="L818" s="110"/>
      <c r="M818" s="110"/>
      <c r="N818" s="110"/>
      <c r="O818" s="110"/>
      <c r="P818" s="110"/>
      <c r="Q818" s="8">
        <v>29</v>
      </c>
      <c r="R818" s="4"/>
      <c r="S818" s="111">
        <v>0</v>
      </c>
      <c r="T818" s="111"/>
      <c r="U818" s="111"/>
      <c r="V818" s="111">
        <v>0</v>
      </c>
      <c r="W818" s="111"/>
      <c r="X818" s="4"/>
      <c r="Y818" s="111">
        <v>0</v>
      </c>
      <c r="Z818" s="111"/>
      <c r="AA818" s="111"/>
      <c r="AB818" s="108">
        <v>29</v>
      </c>
      <c r="AC818" s="108"/>
      <c r="AD818" s="108">
        <v>261000</v>
      </c>
      <c r="AE818" s="108"/>
      <c r="AF818" s="108"/>
      <c r="AG818" s="108"/>
      <c r="AH818" s="108"/>
      <c r="AI818" s="1"/>
    </row>
    <row r="819" spans="1:35" ht="15" customHeight="1">
      <c r="A819" s="1"/>
      <c r="B819" s="1"/>
      <c r="C819" s="109" t="s">
        <v>972</v>
      </c>
      <c r="D819" s="109"/>
      <c r="E819" s="109"/>
      <c r="F819" s="109"/>
      <c r="G819" s="110" t="s">
        <v>1113</v>
      </c>
      <c r="H819" s="110"/>
      <c r="I819" s="110"/>
      <c r="J819" s="110"/>
      <c r="K819" s="110"/>
      <c r="L819" s="110"/>
      <c r="M819" s="110"/>
      <c r="N819" s="110"/>
      <c r="O819" s="110"/>
      <c r="P819" s="110"/>
      <c r="Q819" s="8">
        <v>0</v>
      </c>
      <c r="R819" s="4"/>
      <c r="S819" s="111">
        <v>24</v>
      </c>
      <c r="T819" s="111"/>
      <c r="U819" s="111"/>
      <c r="V819" s="111">
        <v>24</v>
      </c>
      <c r="W819" s="111"/>
      <c r="X819" s="4"/>
      <c r="Y819" s="111">
        <v>0</v>
      </c>
      <c r="Z819" s="111"/>
      <c r="AA819" s="111"/>
      <c r="AB819" s="108">
        <v>0</v>
      </c>
      <c r="AC819" s="108"/>
      <c r="AD819" s="108">
        <v>0</v>
      </c>
      <c r="AE819" s="108"/>
      <c r="AF819" s="108"/>
      <c r="AG819" s="108"/>
      <c r="AH819" s="108"/>
      <c r="AI819" s="1"/>
    </row>
    <row r="820" spans="1:35" ht="15" customHeight="1">
      <c r="A820" s="1"/>
      <c r="B820" s="1"/>
      <c r="C820" s="109" t="s">
        <v>974</v>
      </c>
      <c r="D820" s="109"/>
      <c r="E820" s="109"/>
      <c r="F820" s="109"/>
      <c r="G820" s="110" t="s">
        <v>1114</v>
      </c>
      <c r="H820" s="110"/>
      <c r="I820" s="110"/>
      <c r="J820" s="110"/>
      <c r="K820" s="110"/>
      <c r="L820" s="110"/>
      <c r="M820" s="110"/>
      <c r="N820" s="110"/>
      <c r="O820" s="110"/>
      <c r="P820" s="110"/>
      <c r="Q820" s="8">
        <v>12</v>
      </c>
      <c r="R820" s="4"/>
      <c r="S820" s="111">
        <v>0</v>
      </c>
      <c r="T820" s="111"/>
      <c r="U820" s="111"/>
      <c r="V820" s="111">
        <v>0</v>
      </c>
      <c r="W820" s="111"/>
      <c r="X820" s="4"/>
      <c r="Y820" s="111">
        <v>0</v>
      </c>
      <c r="Z820" s="111"/>
      <c r="AA820" s="111"/>
      <c r="AB820" s="108">
        <v>12</v>
      </c>
      <c r="AC820" s="108"/>
      <c r="AD820" s="108">
        <v>28000</v>
      </c>
      <c r="AE820" s="108"/>
      <c r="AF820" s="108"/>
      <c r="AG820" s="108"/>
      <c r="AH820" s="108"/>
      <c r="AI820" s="1"/>
    </row>
    <row r="821" spans="1:35" ht="15" customHeight="1">
      <c r="A821" s="1"/>
      <c r="B821" s="1"/>
      <c r="C821" s="109" t="s">
        <v>976</v>
      </c>
      <c r="D821" s="109"/>
      <c r="E821" s="109"/>
      <c r="F821" s="109"/>
      <c r="G821" s="110" t="s">
        <v>1115</v>
      </c>
      <c r="H821" s="110"/>
      <c r="I821" s="110"/>
      <c r="J821" s="110"/>
      <c r="K821" s="110"/>
      <c r="L821" s="110"/>
      <c r="M821" s="110"/>
      <c r="N821" s="110"/>
      <c r="O821" s="110"/>
      <c r="P821" s="110"/>
      <c r="Q821" s="8">
        <v>0</v>
      </c>
      <c r="R821" s="4"/>
      <c r="S821" s="111">
        <v>0</v>
      </c>
      <c r="T821" s="111"/>
      <c r="U821" s="111"/>
      <c r="V821" s="111">
        <v>0</v>
      </c>
      <c r="W821" s="111"/>
      <c r="X821" s="4"/>
      <c r="Y821" s="111">
        <v>0</v>
      </c>
      <c r="Z821" s="111"/>
      <c r="AA821" s="111"/>
      <c r="AB821" s="108">
        <v>0</v>
      </c>
      <c r="AC821" s="108"/>
      <c r="AD821" s="108">
        <v>0</v>
      </c>
      <c r="AE821" s="108"/>
      <c r="AF821" s="108"/>
      <c r="AG821" s="108"/>
      <c r="AH821" s="108"/>
      <c r="AI821" s="1"/>
    </row>
    <row r="822" spans="1:35" ht="15" customHeight="1">
      <c r="A822" s="1"/>
      <c r="B822" s="1"/>
      <c r="C822" s="109" t="s">
        <v>31</v>
      </c>
      <c r="D822" s="109"/>
      <c r="E822" s="109"/>
      <c r="F822" s="109"/>
      <c r="G822" s="110" t="s">
        <v>1116</v>
      </c>
      <c r="H822" s="110"/>
      <c r="I822" s="110"/>
      <c r="J822" s="110"/>
      <c r="K822" s="110"/>
      <c r="L822" s="110"/>
      <c r="M822" s="110"/>
      <c r="N822" s="110"/>
      <c r="O822" s="110"/>
      <c r="P822" s="110"/>
      <c r="Q822" s="8">
        <v>0</v>
      </c>
      <c r="R822" s="4"/>
      <c r="S822" s="111">
        <v>12</v>
      </c>
      <c r="T822" s="111"/>
      <c r="U822" s="111"/>
      <c r="V822" s="111">
        <v>12</v>
      </c>
      <c r="W822" s="111"/>
      <c r="X822" s="4"/>
      <c r="Y822" s="111">
        <v>0</v>
      </c>
      <c r="Z822" s="111"/>
      <c r="AA822" s="111"/>
      <c r="AB822" s="108">
        <v>0</v>
      </c>
      <c r="AC822" s="108"/>
      <c r="AD822" s="108">
        <v>0</v>
      </c>
      <c r="AE822" s="108"/>
      <c r="AF822" s="108"/>
      <c r="AG822" s="108"/>
      <c r="AH822" s="108"/>
      <c r="AI822" s="1"/>
    </row>
    <row r="823" spans="1:35" ht="15" customHeight="1">
      <c r="A823" s="1"/>
      <c r="B823" s="1"/>
      <c r="C823" s="109" t="s">
        <v>33</v>
      </c>
      <c r="D823" s="109"/>
      <c r="E823" s="109"/>
      <c r="F823" s="109"/>
      <c r="G823" s="110" t="s">
        <v>1117</v>
      </c>
      <c r="H823" s="110"/>
      <c r="I823" s="110"/>
      <c r="J823" s="110"/>
      <c r="K823" s="110"/>
      <c r="L823" s="110"/>
      <c r="M823" s="110"/>
      <c r="N823" s="110"/>
      <c r="O823" s="110"/>
      <c r="P823" s="110"/>
      <c r="Q823" s="8">
        <v>0</v>
      </c>
      <c r="R823" s="4"/>
      <c r="S823" s="111">
        <v>12</v>
      </c>
      <c r="T823" s="111"/>
      <c r="U823" s="111"/>
      <c r="V823" s="111">
        <v>12</v>
      </c>
      <c r="W823" s="111"/>
      <c r="X823" s="4"/>
      <c r="Y823" s="111">
        <v>0</v>
      </c>
      <c r="Z823" s="111"/>
      <c r="AA823" s="111"/>
      <c r="AB823" s="108">
        <v>0</v>
      </c>
      <c r="AC823" s="108"/>
      <c r="AD823" s="108">
        <v>0</v>
      </c>
      <c r="AE823" s="108"/>
      <c r="AF823" s="108"/>
      <c r="AG823" s="108"/>
      <c r="AH823" s="108"/>
      <c r="AI823" s="1"/>
    </row>
    <row r="824" spans="1:35" ht="15" customHeight="1">
      <c r="A824" s="1"/>
      <c r="B824" s="1"/>
      <c r="C824" s="99"/>
      <c r="D824" s="99"/>
      <c r="E824" s="99"/>
      <c r="F824" s="99"/>
      <c r="G824" s="100" t="s">
        <v>1118</v>
      </c>
      <c r="H824" s="100"/>
      <c r="I824" s="100"/>
      <c r="J824" s="100"/>
      <c r="K824" s="100"/>
      <c r="L824" s="100"/>
      <c r="M824" s="100"/>
      <c r="N824" s="100"/>
      <c r="O824" s="100"/>
      <c r="P824" s="100"/>
      <c r="Q824" s="101">
        <v>0</v>
      </c>
      <c r="R824" s="101"/>
      <c r="S824" s="101"/>
      <c r="T824" s="99"/>
      <c r="U824" s="99"/>
      <c r="V824" s="99"/>
      <c r="W824" s="99"/>
      <c r="X824" s="99"/>
      <c r="Y824" s="99"/>
      <c r="Z824" s="99"/>
      <c r="AA824" s="99"/>
      <c r="AB824" s="102">
        <v>0</v>
      </c>
      <c r="AC824" s="102"/>
      <c r="AD824" s="102"/>
      <c r="AE824" s="102"/>
      <c r="AF824" s="102"/>
      <c r="AG824" s="102"/>
      <c r="AH824" s="102"/>
      <c r="AI824" s="1"/>
    </row>
    <row r="825" spans="1:35" ht="15" customHeight="1">
      <c r="A825" s="1"/>
      <c r="B825" s="1"/>
      <c r="C825" s="109" t="s">
        <v>1119</v>
      </c>
      <c r="D825" s="109"/>
      <c r="E825" s="109"/>
      <c r="F825" s="109"/>
      <c r="G825" s="110" t="s">
        <v>1120</v>
      </c>
      <c r="H825" s="110"/>
      <c r="I825" s="110"/>
      <c r="J825" s="110"/>
      <c r="K825" s="110"/>
      <c r="L825" s="110"/>
      <c r="M825" s="110"/>
      <c r="N825" s="110"/>
      <c r="O825" s="110"/>
      <c r="P825" s="110"/>
      <c r="Q825" s="8">
        <v>0</v>
      </c>
      <c r="R825" s="4"/>
      <c r="S825" s="111">
        <v>0</v>
      </c>
      <c r="T825" s="111"/>
      <c r="U825" s="111"/>
      <c r="V825" s="111">
        <v>0</v>
      </c>
      <c r="W825" s="111"/>
      <c r="X825" s="4"/>
      <c r="Y825" s="111">
        <v>0</v>
      </c>
      <c r="Z825" s="111"/>
      <c r="AA825" s="111"/>
      <c r="AB825" s="108">
        <v>0</v>
      </c>
      <c r="AC825" s="108"/>
      <c r="AD825" s="108">
        <v>0</v>
      </c>
      <c r="AE825" s="108"/>
      <c r="AF825" s="108"/>
      <c r="AG825" s="108"/>
      <c r="AH825" s="108"/>
      <c r="AI825" s="1"/>
    </row>
    <row r="826" spans="1:35" ht="15" customHeight="1">
      <c r="A826" s="1"/>
      <c r="B826" s="1"/>
      <c r="C826" s="99"/>
      <c r="D826" s="99"/>
      <c r="E826" s="99"/>
      <c r="F826" s="99"/>
      <c r="G826" s="100" t="s">
        <v>1121</v>
      </c>
      <c r="H826" s="100"/>
      <c r="I826" s="100"/>
      <c r="J826" s="100"/>
      <c r="K826" s="100"/>
      <c r="L826" s="100"/>
      <c r="M826" s="100"/>
      <c r="N826" s="100"/>
      <c r="O826" s="100"/>
      <c r="P826" s="100"/>
      <c r="Q826" s="101">
        <v>1385000</v>
      </c>
      <c r="R826" s="101"/>
      <c r="S826" s="101"/>
      <c r="T826" s="99"/>
      <c r="U826" s="99"/>
      <c r="V826" s="99"/>
      <c r="W826" s="99"/>
      <c r="X826" s="99"/>
      <c r="Y826" s="99"/>
      <c r="Z826" s="99"/>
      <c r="AA826" s="99"/>
      <c r="AB826" s="102">
        <v>985000</v>
      </c>
      <c r="AC826" s="102"/>
      <c r="AD826" s="102"/>
      <c r="AE826" s="102"/>
      <c r="AF826" s="102"/>
      <c r="AG826" s="102"/>
      <c r="AH826" s="102"/>
      <c r="AI826" s="1"/>
    </row>
    <row r="827" spans="1:35" ht="15" customHeight="1">
      <c r="A827" s="1"/>
      <c r="B827" s="1"/>
      <c r="C827" s="109" t="s">
        <v>809</v>
      </c>
      <c r="D827" s="109"/>
      <c r="E827" s="109"/>
      <c r="F827" s="109"/>
      <c r="G827" s="110" t="s">
        <v>1122</v>
      </c>
      <c r="H827" s="110"/>
      <c r="I827" s="110"/>
      <c r="J827" s="110"/>
      <c r="K827" s="110"/>
      <c r="L827" s="110"/>
      <c r="M827" s="110"/>
      <c r="N827" s="110"/>
      <c r="O827" s="110"/>
      <c r="P827" s="110"/>
      <c r="Q827" s="8">
        <v>15</v>
      </c>
      <c r="R827" s="4"/>
      <c r="S827" s="111">
        <v>10</v>
      </c>
      <c r="T827" s="111"/>
      <c r="U827" s="111"/>
      <c r="V827" s="111">
        <v>10</v>
      </c>
      <c r="W827" s="111"/>
      <c r="X827" s="4"/>
      <c r="Y827" s="111">
        <v>0</v>
      </c>
      <c r="Z827" s="111"/>
      <c r="AA827" s="111"/>
      <c r="AB827" s="108">
        <v>15</v>
      </c>
      <c r="AC827" s="108"/>
      <c r="AD827" s="108">
        <v>120000</v>
      </c>
      <c r="AE827" s="108"/>
      <c r="AF827" s="108"/>
      <c r="AG827" s="108"/>
      <c r="AH827" s="108"/>
      <c r="AI827" s="1"/>
    </row>
    <row r="828" spans="1:35" ht="15" customHeight="1">
      <c r="A828" s="1"/>
      <c r="B828" s="1"/>
      <c r="C828" s="109" t="s">
        <v>745</v>
      </c>
      <c r="D828" s="109"/>
      <c r="E828" s="109"/>
      <c r="F828" s="109"/>
      <c r="G828" s="110" t="s">
        <v>1123</v>
      </c>
      <c r="H828" s="110"/>
      <c r="I828" s="110"/>
      <c r="J828" s="110"/>
      <c r="K828" s="110"/>
      <c r="L828" s="110"/>
      <c r="M828" s="110"/>
      <c r="N828" s="110"/>
      <c r="O828" s="110"/>
      <c r="P828" s="110"/>
      <c r="Q828" s="8">
        <v>4</v>
      </c>
      <c r="R828" s="4"/>
      <c r="S828" s="111">
        <v>0</v>
      </c>
      <c r="T828" s="111"/>
      <c r="U828" s="111"/>
      <c r="V828" s="111">
        <v>0</v>
      </c>
      <c r="W828" s="111"/>
      <c r="X828" s="4"/>
      <c r="Y828" s="111">
        <v>0</v>
      </c>
      <c r="Z828" s="111"/>
      <c r="AA828" s="111"/>
      <c r="AB828" s="108">
        <v>4</v>
      </c>
      <c r="AC828" s="108"/>
      <c r="AD828" s="108">
        <v>88000</v>
      </c>
      <c r="AE828" s="108"/>
      <c r="AF828" s="108"/>
      <c r="AG828" s="108"/>
      <c r="AH828" s="108"/>
      <c r="AI828" s="1"/>
    </row>
    <row r="829" spans="1:35" ht="15" customHeight="1">
      <c r="A829" s="1"/>
      <c r="B829" s="1"/>
      <c r="C829" s="109" t="s">
        <v>749</v>
      </c>
      <c r="D829" s="109"/>
      <c r="E829" s="109"/>
      <c r="F829" s="109"/>
      <c r="G829" s="110" t="s">
        <v>1124</v>
      </c>
      <c r="H829" s="110"/>
      <c r="I829" s="110"/>
      <c r="J829" s="110"/>
      <c r="K829" s="110"/>
      <c r="L829" s="110"/>
      <c r="M829" s="110"/>
      <c r="N829" s="110"/>
      <c r="O829" s="110"/>
      <c r="P829" s="110"/>
      <c r="Q829" s="8">
        <v>0</v>
      </c>
      <c r="R829" s="4"/>
      <c r="S829" s="111">
        <v>0</v>
      </c>
      <c r="T829" s="111"/>
      <c r="U829" s="111"/>
      <c r="V829" s="111">
        <v>0</v>
      </c>
      <c r="W829" s="111"/>
      <c r="X829" s="4"/>
      <c r="Y829" s="111">
        <v>0</v>
      </c>
      <c r="Z829" s="111"/>
      <c r="AA829" s="111"/>
      <c r="AB829" s="108">
        <v>0</v>
      </c>
      <c r="AC829" s="108"/>
      <c r="AD829" s="108">
        <v>0</v>
      </c>
      <c r="AE829" s="108"/>
      <c r="AF829" s="108"/>
      <c r="AG829" s="108"/>
      <c r="AH829" s="108"/>
      <c r="AI829" s="1"/>
    </row>
    <row r="830" spans="1:35" ht="15" customHeight="1">
      <c r="A830" s="1"/>
      <c r="B830" s="1"/>
      <c r="C830" s="109" t="s">
        <v>757</v>
      </c>
      <c r="D830" s="109"/>
      <c r="E830" s="109"/>
      <c r="F830" s="109"/>
      <c r="G830" s="110" t="s">
        <v>1125</v>
      </c>
      <c r="H830" s="110"/>
      <c r="I830" s="110"/>
      <c r="J830" s="110"/>
      <c r="K830" s="110"/>
      <c r="L830" s="110"/>
      <c r="M830" s="110"/>
      <c r="N830" s="110"/>
      <c r="O830" s="110"/>
      <c r="P830" s="110"/>
      <c r="Q830" s="8">
        <v>0</v>
      </c>
      <c r="R830" s="4"/>
      <c r="S830" s="111">
        <v>0</v>
      </c>
      <c r="T830" s="111"/>
      <c r="U830" s="111"/>
      <c r="V830" s="111">
        <v>0</v>
      </c>
      <c r="W830" s="111"/>
      <c r="X830" s="4"/>
      <c r="Y830" s="111">
        <v>0</v>
      </c>
      <c r="Z830" s="111"/>
      <c r="AA830" s="111"/>
      <c r="AB830" s="108">
        <v>0</v>
      </c>
      <c r="AC830" s="108"/>
      <c r="AD830" s="108">
        <v>0</v>
      </c>
      <c r="AE830" s="108"/>
      <c r="AF830" s="108"/>
      <c r="AG830" s="108"/>
      <c r="AH830" s="108"/>
      <c r="AI830" s="1"/>
    </row>
    <row r="831" spans="1:35" ht="20.100000000000001" customHeight="1">
      <c r="A831" s="97" t="s">
        <v>7</v>
      </c>
      <c r="B831" s="97"/>
      <c r="C831" s="97"/>
      <c r="D831" s="97"/>
      <c r="E831" s="97"/>
      <c r="F831" s="97"/>
      <c r="G831" s="97"/>
      <c r="H831" s="97"/>
      <c r="I831" s="97"/>
      <c r="J831" s="97"/>
      <c r="K831" s="97"/>
      <c r="L831" s="97"/>
      <c r="M831" s="97"/>
      <c r="N831" s="97"/>
      <c r="O831" s="97"/>
      <c r="P831" s="97"/>
      <c r="Q831" s="97"/>
      <c r="R831" s="97"/>
      <c r="S831" s="97"/>
      <c r="T831" s="97"/>
      <c r="U831" s="97"/>
      <c r="V831" s="97"/>
      <c r="W831" s="97"/>
      <c r="X831" s="97"/>
      <c r="Y831" s="97"/>
      <c r="Z831" s="97"/>
      <c r="AA831" s="97"/>
      <c r="AB831" s="97"/>
      <c r="AC831" s="97"/>
      <c r="AD831" s="97"/>
      <c r="AE831" s="97"/>
      <c r="AF831" s="97"/>
      <c r="AG831" s="97"/>
      <c r="AH831" s="97"/>
      <c r="AI831" s="97"/>
    </row>
    <row r="832" spans="1:35" ht="15" customHeight="1">
      <c r="A832" s="98" t="s">
        <v>8</v>
      </c>
      <c r="B832" s="98"/>
      <c r="C832" s="98"/>
      <c r="D832" s="98"/>
      <c r="E832" s="98"/>
      <c r="F832" s="98"/>
      <c r="G832" s="98"/>
      <c r="H832" s="98"/>
      <c r="I832" s="98"/>
      <c r="J832" s="98"/>
      <c r="K832" s="98"/>
      <c r="L832" s="98"/>
      <c r="M832" s="98"/>
      <c r="N832" s="98"/>
      <c r="O832" s="98"/>
      <c r="P832" s="98"/>
      <c r="Q832" s="98"/>
      <c r="R832" s="98"/>
      <c r="S832" s="98"/>
      <c r="T832" s="98"/>
      <c r="U832" s="98"/>
      <c r="V832" s="98"/>
      <c r="W832" s="98"/>
      <c r="X832" s="98"/>
      <c r="Y832" s="98"/>
      <c r="Z832" s="98"/>
      <c r="AA832" s="98"/>
      <c r="AB832" s="98"/>
      <c r="AC832" s="98"/>
      <c r="AD832" s="98"/>
      <c r="AE832" s="98"/>
      <c r="AF832" s="98"/>
      <c r="AG832" s="98"/>
      <c r="AH832" s="98"/>
      <c r="AI832" s="98"/>
    </row>
    <row r="833" spans="1:35" ht="15" customHeight="1">
      <c r="A833" s="98" t="s">
        <v>9</v>
      </c>
      <c r="B833" s="98"/>
      <c r="C833" s="98"/>
      <c r="D833" s="98"/>
      <c r="E833" s="98"/>
      <c r="F833" s="98"/>
      <c r="G833" s="98"/>
      <c r="H833" s="98"/>
      <c r="I833" s="98"/>
      <c r="J833" s="98"/>
      <c r="K833" s="98"/>
      <c r="L833" s="98"/>
      <c r="M833" s="98"/>
      <c r="N833" s="98"/>
      <c r="O833" s="98"/>
      <c r="P833" s="98"/>
      <c r="Q833" s="98"/>
      <c r="R833" s="98"/>
      <c r="S833" s="98"/>
      <c r="T833" s="98"/>
      <c r="U833" s="98"/>
      <c r="V833" s="98"/>
      <c r="W833" s="98"/>
      <c r="X833" s="98"/>
      <c r="Y833" s="98"/>
      <c r="Z833" s="98"/>
      <c r="AA833" s="98"/>
      <c r="AB833" s="98"/>
      <c r="AC833" s="98"/>
      <c r="AD833" s="98"/>
      <c r="AE833" s="98"/>
      <c r="AF833" s="98"/>
      <c r="AG833" s="98"/>
      <c r="AH833" s="98"/>
      <c r="AI833" s="98"/>
    </row>
    <row r="834" spans="1:35" ht="15" customHeight="1">
      <c r="A834" s="1"/>
      <c r="B834" s="1"/>
      <c r="C834" s="105" t="s">
        <v>10</v>
      </c>
      <c r="D834" s="105"/>
      <c r="E834" s="105"/>
      <c r="F834" s="105"/>
      <c r="G834" s="105"/>
      <c r="H834" s="105"/>
      <c r="I834" s="105"/>
      <c r="J834" s="105"/>
      <c r="K834" s="105"/>
      <c r="L834" s="105"/>
      <c r="M834" s="105"/>
      <c r="N834" s="105"/>
      <c r="O834" s="105"/>
      <c r="P834" s="105"/>
      <c r="Q834" s="105"/>
      <c r="R834" s="105"/>
      <c r="S834" s="105"/>
      <c r="T834" s="105"/>
      <c r="U834" s="105"/>
      <c r="V834" s="105"/>
      <c r="W834" s="105"/>
      <c r="X834" s="105"/>
      <c r="Y834" s="105"/>
      <c r="Z834" s="105"/>
      <c r="AA834" s="105"/>
      <c r="AB834" s="105"/>
      <c r="AC834" s="105"/>
      <c r="AD834" s="105"/>
      <c r="AE834" s="105"/>
      <c r="AF834" s="105"/>
      <c r="AG834" s="105"/>
      <c r="AH834" s="105"/>
      <c r="AI834" s="1"/>
    </row>
    <row r="835" spans="1:35" ht="15" customHeight="1">
      <c r="A835" s="1"/>
      <c r="B835" s="1"/>
      <c r="C835" s="105" t="s">
        <v>11</v>
      </c>
      <c r="D835" s="105"/>
      <c r="E835" s="105"/>
      <c r="F835" s="105"/>
      <c r="G835" s="105"/>
      <c r="H835" s="105"/>
      <c r="I835" s="105"/>
      <c r="J835" s="105"/>
      <c r="K835" s="105"/>
      <c r="L835" s="105"/>
      <c r="M835" s="105"/>
      <c r="N835" s="105"/>
      <c r="O835" s="105"/>
      <c r="P835" s="105"/>
      <c r="Q835" s="105"/>
      <c r="R835" s="105"/>
      <c r="S835" s="105"/>
      <c r="T835" s="105"/>
      <c r="U835" s="105"/>
      <c r="V835" s="105"/>
      <c r="W835" s="105"/>
      <c r="X835" s="105"/>
      <c r="Y835" s="105"/>
      <c r="Z835" s="105"/>
      <c r="AA835" s="105"/>
      <c r="AB835" s="105"/>
      <c r="AC835" s="105"/>
      <c r="AD835" s="105"/>
      <c r="AE835" s="105"/>
      <c r="AF835" s="105"/>
      <c r="AG835" s="105"/>
      <c r="AH835" s="105"/>
      <c r="AI835" s="1"/>
    </row>
    <row r="836" spans="1:35" ht="45" customHeight="1">
      <c r="A836" s="1"/>
      <c r="B836" s="1"/>
      <c r="C836" s="104" t="s">
        <v>12</v>
      </c>
      <c r="D836" s="104"/>
      <c r="E836" s="104"/>
      <c r="F836" s="104"/>
      <c r="G836" s="106" t="s">
        <v>13</v>
      </c>
      <c r="H836" s="106"/>
      <c r="I836" s="106"/>
      <c r="J836" s="106"/>
      <c r="K836" s="106"/>
      <c r="L836" s="106"/>
      <c r="M836" s="106"/>
      <c r="N836" s="106"/>
      <c r="O836" s="106"/>
      <c r="P836" s="106"/>
      <c r="Q836" s="107" t="s">
        <v>14</v>
      </c>
      <c r="R836" s="107"/>
      <c r="S836" s="107"/>
      <c r="T836" s="104" t="s">
        <v>15</v>
      </c>
      <c r="U836" s="104"/>
      <c r="V836" s="104"/>
      <c r="W836" s="104"/>
      <c r="X836" s="104"/>
      <c r="Y836" s="104"/>
      <c r="Z836" s="104"/>
      <c r="AA836" s="104"/>
      <c r="AB836" s="1"/>
      <c r="AC836" s="1"/>
      <c r="AD836" s="1"/>
      <c r="AE836" s="1"/>
      <c r="AF836" s="1"/>
      <c r="AG836" s="1"/>
      <c r="AH836" s="1"/>
      <c r="AI836" s="1"/>
    </row>
    <row r="837" spans="1:35" ht="15.9" customHeight="1">
      <c r="A837" s="1"/>
      <c r="B837" s="1"/>
      <c r="C837" s="5"/>
      <c r="D837" s="5"/>
      <c r="E837" s="5"/>
      <c r="F837" s="5"/>
      <c r="G837" s="6"/>
      <c r="H837" s="6"/>
      <c r="I837" s="6"/>
      <c r="J837" s="6"/>
      <c r="K837" s="6"/>
      <c r="L837" s="6"/>
      <c r="M837" s="6"/>
      <c r="N837" s="6"/>
      <c r="O837" s="6"/>
      <c r="P837" s="6"/>
      <c r="Q837" s="7"/>
      <c r="R837" s="7"/>
      <c r="S837" s="7"/>
      <c r="T837" s="5"/>
      <c r="U837" s="5"/>
      <c r="V837" s="5"/>
      <c r="W837" s="5"/>
      <c r="X837" s="5"/>
      <c r="Y837" s="5"/>
      <c r="Z837" s="5"/>
      <c r="AA837" s="5"/>
      <c r="AB837" s="103" t="s">
        <v>16</v>
      </c>
      <c r="AC837" s="103"/>
      <c r="AD837" s="103"/>
      <c r="AE837" s="103"/>
      <c r="AF837" s="103"/>
      <c r="AG837" s="103"/>
      <c r="AH837" s="103"/>
      <c r="AI837" s="1"/>
    </row>
    <row r="838" spans="1:35" ht="15" customHeight="1">
      <c r="A838" s="1"/>
      <c r="B838" s="1"/>
      <c r="C838" s="5"/>
      <c r="D838" s="5"/>
      <c r="E838" s="5"/>
      <c r="F838" s="5"/>
      <c r="G838" s="6"/>
      <c r="H838" s="6"/>
      <c r="I838" s="6"/>
      <c r="J838" s="6"/>
      <c r="K838" s="6"/>
      <c r="L838" s="6"/>
      <c r="M838" s="6"/>
      <c r="N838" s="6"/>
      <c r="O838" s="6"/>
      <c r="P838" s="6"/>
      <c r="Q838" s="5" t="s">
        <v>17</v>
      </c>
      <c r="R838" s="104" t="s">
        <v>18</v>
      </c>
      <c r="S838" s="104"/>
      <c r="T838" s="1"/>
      <c r="U838" s="1"/>
      <c r="V838" s="103" t="s">
        <v>19</v>
      </c>
      <c r="W838" s="103"/>
      <c r="X838" s="1"/>
      <c r="Y838" s="103" t="s">
        <v>17</v>
      </c>
      <c r="Z838" s="103"/>
      <c r="AA838" s="103"/>
      <c r="AB838" s="104" t="s">
        <v>17</v>
      </c>
      <c r="AC838" s="104"/>
      <c r="AD838" s="104" t="s">
        <v>18</v>
      </c>
      <c r="AE838" s="104"/>
      <c r="AF838" s="104"/>
      <c r="AG838" s="104"/>
      <c r="AH838" s="104"/>
      <c r="AI838" s="1"/>
    </row>
    <row r="839" spans="1:35" ht="15" customHeight="1">
      <c r="A839" s="1"/>
      <c r="B839" s="1"/>
      <c r="C839" s="109" t="s">
        <v>759</v>
      </c>
      <c r="D839" s="109"/>
      <c r="E839" s="109"/>
      <c r="F839" s="109"/>
      <c r="G839" s="110" t="s">
        <v>1126</v>
      </c>
      <c r="H839" s="110"/>
      <c r="I839" s="110"/>
      <c r="J839" s="110"/>
      <c r="K839" s="110"/>
      <c r="L839" s="110"/>
      <c r="M839" s="110"/>
      <c r="N839" s="110"/>
      <c r="O839" s="110"/>
      <c r="P839" s="110"/>
      <c r="Q839" s="8">
        <v>0</v>
      </c>
      <c r="R839" s="4"/>
      <c r="S839" s="111">
        <v>0</v>
      </c>
      <c r="T839" s="111"/>
      <c r="U839" s="111"/>
      <c r="V839" s="111">
        <v>0</v>
      </c>
      <c r="W839" s="111"/>
      <c r="X839" s="4"/>
      <c r="Y839" s="111">
        <v>0</v>
      </c>
      <c r="Z839" s="111"/>
      <c r="AA839" s="111"/>
      <c r="AB839" s="108">
        <v>0</v>
      </c>
      <c r="AC839" s="108"/>
      <c r="AD839" s="108">
        <v>0</v>
      </c>
      <c r="AE839" s="108"/>
      <c r="AF839" s="108"/>
      <c r="AG839" s="108"/>
      <c r="AH839" s="108"/>
      <c r="AI839" s="1"/>
    </row>
    <row r="840" spans="1:35" ht="15" customHeight="1">
      <c r="A840" s="1"/>
      <c r="B840" s="1"/>
      <c r="C840" s="109" t="s">
        <v>776</v>
      </c>
      <c r="D840" s="109"/>
      <c r="E840" s="109"/>
      <c r="F840" s="109"/>
      <c r="G840" s="110" t="s">
        <v>1127</v>
      </c>
      <c r="H840" s="110"/>
      <c r="I840" s="110"/>
      <c r="J840" s="110"/>
      <c r="K840" s="110"/>
      <c r="L840" s="110"/>
      <c r="M840" s="110"/>
      <c r="N840" s="110"/>
      <c r="O840" s="110"/>
      <c r="P840" s="110"/>
      <c r="Q840" s="8">
        <v>12</v>
      </c>
      <c r="R840" s="4"/>
      <c r="S840" s="111">
        <v>10</v>
      </c>
      <c r="T840" s="111"/>
      <c r="U840" s="111"/>
      <c r="V840" s="111">
        <v>10</v>
      </c>
      <c r="W840" s="111"/>
      <c r="X840" s="4"/>
      <c r="Y840" s="111">
        <v>0</v>
      </c>
      <c r="Z840" s="111"/>
      <c r="AA840" s="111"/>
      <c r="AB840" s="108">
        <v>12</v>
      </c>
      <c r="AC840" s="108"/>
      <c r="AD840" s="108">
        <v>84000</v>
      </c>
      <c r="AE840" s="108"/>
      <c r="AF840" s="108"/>
      <c r="AG840" s="108"/>
      <c r="AH840" s="108"/>
      <c r="AI840" s="1"/>
    </row>
    <row r="841" spans="1:35" ht="15" customHeight="1">
      <c r="A841" s="1"/>
      <c r="B841" s="1"/>
      <c r="C841" s="109" t="s">
        <v>778</v>
      </c>
      <c r="D841" s="109"/>
      <c r="E841" s="109"/>
      <c r="F841" s="109"/>
      <c r="G841" s="110" t="s">
        <v>1128</v>
      </c>
      <c r="H841" s="110"/>
      <c r="I841" s="110"/>
      <c r="J841" s="110"/>
      <c r="K841" s="110"/>
      <c r="L841" s="110"/>
      <c r="M841" s="110"/>
      <c r="N841" s="110"/>
      <c r="O841" s="110"/>
      <c r="P841" s="110"/>
      <c r="Q841" s="8">
        <v>36</v>
      </c>
      <c r="R841" s="4"/>
      <c r="S841" s="111">
        <v>10</v>
      </c>
      <c r="T841" s="111"/>
      <c r="U841" s="111"/>
      <c r="V841" s="111">
        <v>10</v>
      </c>
      <c r="W841" s="111"/>
      <c r="X841" s="4"/>
      <c r="Y841" s="111">
        <v>0</v>
      </c>
      <c r="Z841" s="111"/>
      <c r="AA841" s="111"/>
      <c r="AB841" s="108">
        <v>36</v>
      </c>
      <c r="AC841" s="108"/>
      <c r="AD841" s="108">
        <v>362000</v>
      </c>
      <c r="AE841" s="108"/>
      <c r="AF841" s="108"/>
      <c r="AG841" s="108"/>
      <c r="AH841" s="108"/>
      <c r="AI841" s="1"/>
    </row>
    <row r="842" spans="1:35" ht="15" customHeight="1">
      <c r="A842" s="1"/>
      <c r="B842" s="1"/>
      <c r="C842" s="109" t="s">
        <v>889</v>
      </c>
      <c r="D842" s="109"/>
      <c r="E842" s="109"/>
      <c r="F842" s="109"/>
      <c r="G842" s="110" t="s">
        <v>1129</v>
      </c>
      <c r="H842" s="110"/>
      <c r="I842" s="110"/>
      <c r="J842" s="110"/>
      <c r="K842" s="110"/>
      <c r="L842" s="110"/>
      <c r="M842" s="110"/>
      <c r="N842" s="110"/>
      <c r="O842" s="110"/>
      <c r="P842" s="110"/>
      <c r="Q842" s="8">
        <v>5</v>
      </c>
      <c r="R842" s="4"/>
      <c r="S842" s="111">
        <v>0</v>
      </c>
      <c r="T842" s="111"/>
      <c r="U842" s="111"/>
      <c r="V842" s="111">
        <v>0</v>
      </c>
      <c r="W842" s="111"/>
      <c r="X842" s="4"/>
      <c r="Y842" s="111">
        <v>0</v>
      </c>
      <c r="Z842" s="111"/>
      <c r="AA842" s="111"/>
      <c r="AB842" s="108">
        <v>5</v>
      </c>
      <c r="AC842" s="108"/>
      <c r="AD842" s="108">
        <v>150000</v>
      </c>
      <c r="AE842" s="108"/>
      <c r="AF842" s="108"/>
      <c r="AG842" s="108"/>
      <c r="AH842" s="108"/>
      <c r="AI842" s="1"/>
    </row>
    <row r="843" spans="1:35" ht="15" customHeight="1">
      <c r="A843" s="1"/>
      <c r="B843" s="1"/>
      <c r="C843" s="109" t="s">
        <v>891</v>
      </c>
      <c r="D843" s="109"/>
      <c r="E843" s="109"/>
      <c r="F843" s="109"/>
      <c r="G843" s="110" t="s">
        <v>1130</v>
      </c>
      <c r="H843" s="110"/>
      <c r="I843" s="110"/>
      <c r="J843" s="110"/>
      <c r="K843" s="110"/>
      <c r="L843" s="110"/>
      <c r="M843" s="110"/>
      <c r="N843" s="110"/>
      <c r="O843" s="110"/>
      <c r="P843" s="110"/>
      <c r="Q843" s="8">
        <v>0</v>
      </c>
      <c r="R843" s="4"/>
      <c r="S843" s="111">
        <v>0</v>
      </c>
      <c r="T843" s="111"/>
      <c r="U843" s="111"/>
      <c r="V843" s="111">
        <v>0</v>
      </c>
      <c r="W843" s="111"/>
      <c r="X843" s="4"/>
      <c r="Y843" s="111">
        <v>0</v>
      </c>
      <c r="Z843" s="111"/>
      <c r="AA843" s="111"/>
      <c r="AB843" s="108">
        <v>0</v>
      </c>
      <c r="AC843" s="108"/>
      <c r="AD843" s="108">
        <v>0</v>
      </c>
      <c r="AE843" s="108"/>
      <c r="AF843" s="108"/>
      <c r="AG843" s="108"/>
      <c r="AH843" s="108"/>
      <c r="AI843" s="1"/>
    </row>
    <row r="844" spans="1:35" ht="15" customHeight="1">
      <c r="A844" s="1"/>
      <c r="B844" s="1"/>
      <c r="C844" s="109" t="s">
        <v>894</v>
      </c>
      <c r="D844" s="109"/>
      <c r="E844" s="109"/>
      <c r="F844" s="109"/>
      <c r="G844" s="110" t="s">
        <v>1131</v>
      </c>
      <c r="H844" s="110"/>
      <c r="I844" s="110"/>
      <c r="J844" s="110"/>
      <c r="K844" s="110"/>
      <c r="L844" s="110"/>
      <c r="M844" s="110"/>
      <c r="N844" s="110"/>
      <c r="O844" s="110"/>
      <c r="P844" s="110"/>
      <c r="Q844" s="8">
        <v>15</v>
      </c>
      <c r="R844" s="4"/>
      <c r="S844" s="111">
        <v>10</v>
      </c>
      <c r="T844" s="111"/>
      <c r="U844" s="111"/>
      <c r="V844" s="111">
        <v>20</v>
      </c>
      <c r="W844" s="111"/>
      <c r="X844" s="4"/>
      <c r="Y844" s="111">
        <v>-10</v>
      </c>
      <c r="Z844" s="111"/>
      <c r="AA844" s="111"/>
      <c r="AB844" s="108">
        <v>5</v>
      </c>
      <c r="AC844" s="108"/>
      <c r="AD844" s="108">
        <v>145000</v>
      </c>
      <c r="AE844" s="108"/>
      <c r="AF844" s="108"/>
      <c r="AG844" s="108"/>
      <c r="AH844" s="108"/>
      <c r="AI844" s="1"/>
    </row>
    <row r="845" spans="1:35" ht="15" customHeight="1">
      <c r="A845" s="1"/>
      <c r="B845" s="1"/>
      <c r="C845" s="109" t="s">
        <v>896</v>
      </c>
      <c r="D845" s="109"/>
      <c r="E845" s="109"/>
      <c r="F845" s="109"/>
      <c r="G845" s="110" t="s">
        <v>1132</v>
      </c>
      <c r="H845" s="110"/>
      <c r="I845" s="110"/>
      <c r="J845" s="110"/>
      <c r="K845" s="110"/>
      <c r="L845" s="110"/>
      <c r="M845" s="110"/>
      <c r="N845" s="110"/>
      <c r="O845" s="110"/>
      <c r="P845" s="110"/>
      <c r="Q845" s="8">
        <v>3</v>
      </c>
      <c r="R845" s="4"/>
      <c r="S845" s="111">
        <v>10</v>
      </c>
      <c r="T845" s="111"/>
      <c r="U845" s="111"/>
      <c r="V845" s="111">
        <v>10</v>
      </c>
      <c r="W845" s="111"/>
      <c r="X845" s="4"/>
      <c r="Y845" s="111">
        <v>0</v>
      </c>
      <c r="Z845" s="111"/>
      <c r="AA845" s="111"/>
      <c r="AB845" s="108">
        <v>3</v>
      </c>
      <c r="AC845" s="108"/>
      <c r="AD845" s="108">
        <v>36000</v>
      </c>
      <c r="AE845" s="108"/>
      <c r="AF845" s="108"/>
      <c r="AG845" s="108"/>
      <c r="AH845" s="108"/>
      <c r="AI845" s="1"/>
    </row>
    <row r="846" spans="1:35" ht="15" customHeight="1">
      <c r="A846" s="1"/>
      <c r="B846" s="1"/>
      <c r="C846" s="109" t="s">
        <v>904</v>
      </c>
      <c r="D846" s="109"/>
      <c r="E846" s="109"/>
      <c r="F846" s="109"/>
      <c r="G846" s="110" t="s">
        <v>1133</v>
      </c>
      <c r="H846" s="110"/>
      <c r="I846" s="110"/>
      <c r="J846" s="110"/>
      <c r="K846" s="110"/>
      <c r="L846" s="110"/>
      <c r="M846" s="110"/>
      <c r="N846" s="110"/>
      <c r="O846" s="110"/>
      <c r="P846" s="110"/>
      <c r="Q846" s="8">
        <v>2</v>
      </c>
      <c r="R846" s="4"/>
      <c r="S846" s="111">
        <v>0</v>
      </c>
      <c r="T846" s="111"/>
      <c r="U846" s="111"/>
      <c r="V846" s="111">
        <v>2</v>
      </c>
      <c r="W846" s="111"/>
      <c r="X846" s="4"/>
      <c r="Y846" s="111">
        <v>-2</v>
      </c>
      <c r="Z846" s="111"/>
      <c r="AA846" s="111"/>
      <c r="AB846" s="108">
        <v>0</v>
      </c>
      <c r="AC846" s="108"/>
      <c r="AD846" s="108">
        <v>0</v>
      </c>
      <c r="AE846" s="108"/>
      <c r="AF846" s="108"/>
      <c r="AG846" s="108"/>
      <c r="AH846" s="108"/>
      <c r="AI846" s="1"/>
    </row>
    <row r="847" spans="1:35" ht="15" customHeight="1">
      <c r="A847" s="1"/>
      <c r="B847" s="1"/>
      <c r="C847" s="109" t="s">
        <v>918</v>
      </c>
      <c r="D847" s="109"/>
      <c r="E847" s="109"/>
      <c r="F847" s="109"/>
      <c r="G847" s="110" t="s">
        <v>1134</v>
      </c>
      <c r="H847" s="110"/>
      <c r="I847" s="110"/>
      <c r="J847" s="110"/>
      <c r="K847" s="110"/>
      <c r="L847" s="110"/>
      <c r="M847" s="110"/>
      <c r="N847" s="110"/>
      <c r="O847" s="110"/>
      <c r="P847" s="110"/>
      <c r="Q847" s="8">
        <v>0</v>
      </c>
      <c r="R847" s="4"/>
      <c r="S847" s="111">
        <v>0</v>
      </c>
      <c r="T847" s="111"/>
      <c r="U847" s="111"/>
      <c r="V847" s="111">
        <v>0</v>
      </c>
      <c r="W847" s="111"/>
      <c r="X847" s="4"/>
      <c r="Y847" s="111">
        <v>0</v>
      </c>
      <c r="Z847" s="111"/>
      <c r="AA847" s="111"/>
      <c r="AB847" s="108">
        <v>0</v>
      </c>
      <c r="AC847" s="108"/>
      <c r="AD847" s="108">
        <v>0</v>
      </c>
      <c r="AE847" s="108"/>
      <c r="AF847" s="108"/>
      <c r="AG847" s="108"/>
      <c r="AH847" s="108"/>
      <c r="AI847" s="1"/>
    </row>
    <row r="848" spans="1:35" ht="15" customHeight="1">
      <c r="A848" s="1"/>
      <c r="B848" s="1"/>
      <c r="C848" s="99"/>
      <c r="D848" s="99"/>
      <c r="E848" s="99"/>
      <c r="F848" s="99"/>
      <c r="G848" s="100" t="s">
        <v>1135</v>
      </c>
      <c r="H848" s="100"/>
      <c r="I848" s="100"/>
      <c r="J848" s="100"/>
      <c r="K848" s="100"/>
      <c r="L848" s="100"/>
      <c r="M848" s="100"/>
      <c r="N848" s="100"/>
      <c r="O848" s="100"/>
      <c r="P848" s="100"/>
      <c r="Q848" s="101">
        <v>1577000</v>
      </c>
      <c r="R848" s="101"/>
      <c r="S848" s="101"/>
      <c r="T848" s="99"/>
      <c r="U848" s="99"/>
      <c r="V848" s="99"/>
      <c r="W848" s="99"/>
      <c r="X848" s="99"/>
      <c r="Y848" s="99"/>
      <c r="Z848" s="99"/>
      <c r="AA848" s="99"/>
      <c r="AB848" s="102">
        <v>281000</v>
      </c>
      <c r="AC848" s="102"/>
      <c r="AD848" s="102"/>
      <c r="AE848" s="102"/>
      <c r="AF848" s="102"/>
      <c r="AG848" s="102"/>
      <c r="AH848" s="102"/>
      <c r="AI848" s="1"/>
    </row>
    <row r="849" spans="1:35" ht="15" customHeight="1">
      <c r="A849" s="1"/>
      <c r="B849" s="1"/>
      <c r="C849" s="109" t="s">
        <v>813</v>
      </c>
      <c r="D849" s="109"/>
      <c r="E849" s="109"/>
      <c r="F849" s="109"/>
      <c r="G849" s="110" t="s">
        <v>1136</v>
      </c>
      <c r="H849" s="110"/>
      <c r="I849" s="110"/>
      <c r="J849" s="110"/>
      <c r="K849" s="110"/>
      <c r="L849" s="110"/>
      <c r="M849" s="110"/>
      <c r="N849" s="110"/>
      <c r="O849" s="110"/>
      <c r="P849" s="110"/>
      <c r="Q849" s="8">
        <v>14</v>
      </c>
      <c r="R849" s="4"/>
      <c r="S849" s="111">
        <v>0</v>
      </c>
      <c r="T849" s="111"/>
      <c r="U849" s="111"/>
      <c r="V849" s="111">
        <v>0</v>
      </c>
      <c r="W849" s="111"/>
      <c r="X849" s="4"/>
      <c r="Y849" s="111">
        <v>0</v>
      </c>
      <c r="Z849" s="111"/>
      <c r="AA849" s="111"/>
      <c r="AB849" s="108">
        <v>14</v>
      </c>
      <c r="AC849" s="108"/>
      <c r="AD849" s="108">
        <v>182000</v>
      </c>
      <c r="AE849" s="108"/>
      <c r="AF849" s="108"/>
      <c r="AG849" s="108"/>
      <c r="AH849" s="108"/>
      <c r="AI849" s="1"/>
    </row>
    <row r="850" spans="1:35" ht="15" customHeight="1">
      <c r="A850" s="1"/>
      <c r="B850" s="1"/>
      <c r="C850" s="109" t="s">
        <v>774</v>
      </c>
      <c r="D850" s="109"/>
      <c r="E850" s="109"/>
      <c r="F850" s="109"/>
      <c r="G850" s="110" t="s">
        <v>1137</v>
      </c>
      <c r="H850" s="110"/>
      <c r="I850" s="110"/>
      <c r="J850" s="110"/>
      <c r="K850" s="110"/>
      <c r="L850" s="110"/>
      <c r="M850" s="110"/>
      <c r="N850" s="110"/>
      <c r="O850" s="110"/>
      <c r="P850" s="110"/>
      <c r="Q850" s="8">
        <v>7</v>
      </c>
      <c r="R850" s="4"/>
      <c r="S850" s="111">
        <v>0</v>
      </c>
      <c r="T850" s="111"/>
      <c r="U850" s="111"/>
      <c r="V850" s="111">
        <v>0</v>
      </c>
      <c r="W850" s="111"/>
      <c r="X850" s="4"/>
      <c r="Y850" s="111">
        <v>0</v>
      </c>
      <c r="Z850" s="111"/>
      <c r="AA850" s="111"/>
      <c r="AB850" s="108">
        <v>7</v>
      </c>
      <c r="AC850" s="108"/>
      <c r="AD850" s="108">
        <v>21000</v>
      </c>
      <c r="AE850" s="108"/>
      <c r="AF850" s="108"/>
      <c r="AG850" s="108"/>
      <c r="AH850" s="108"/>
      <c r="AI850" s="1"/>
    </row>
    <row r="851" spans="1:35" ht="15" customHeight="1">
      <c r="A851" s="1"/>
      <c r="B851" s="1"/>
      <c r="C851" s="109" t="s">
        <v>870</v>
      </c>
      <c r="D851" s="109"/>
      <c r="E851" s="109"/>
      <c r="F851" s="109"/>
      <c r="G851" s="110" t="s">
        <v>1138</v>
      </c>
      <c r="H851" s="110"/>
      <c r="I851" s="110"/>
      <c r="J851" s="110"/>
      <c r="K851" s="110"/>
      <c r="L851" s="110"/>
      <c r="M851" s="110"/>
      <c r="N851" s="110"/>
      <c r="O851" s="110"/>
      <c r="P851" s="110"/>
      <c r="Q851" s="8">
        <v>6</v>
      </c>
      <c r="R851" s="4"/>
      <c r="S851" s="111">
        <v>0</v>
      </c>
      <c r="T851" s="111"/>
      <c r="U851" s="111"/>
      <c r="V851" s="111">
        <v>0</v>
      </c>
      <c r="W851" s="111"/>
      <c r="X851" s="4"/>
      <c r="Y851" s="111">
        <v>0</v>
      </c>
      <c r="Z851" s="111"/>
      <c r="AA851" s="111"/>
      <c r="AB851" s="108">
        <v>6</v>
      </c>
      <c r="AC851" s="108"/>
      <c r="AD851" s="108">
        <v>78000</v>
      </c>
      <c r="AE851" s="108"/>
      <c r="AF851" s="108"/>
      <c r="AG851" s="108"/>
      <c r="AH851" s="108"/>
      <c r="AI851" s="1"/>
    </row>
    <row r="852" spans="1:35" ht="15" customHeight="1">
      <c r="A852" s="1"/>
      <c r="B852" s="1"/>
      <c r="C852" s="109" t="s">
        <v>872</v>
      </c>
      <c r="D852" s="109"/>
      <c r="E852" s="109"/>
      <c r="F852" s="109"/>
      <c r="G852" s="110" t="s">
        <v>1139</v>
      </c>
      <c r="H852" s="110"/>
      <c r="I852" s="110"/>
      <c r="J852" s="110"/>
      <c r="K852" s="110"/>
      <c r="L852" s="110"/>
      <c r="M852" s="110"/>
      <c r="N852" s="110"/>
      <c r="O852" s="110"/>
      <c r="P852" s="110"/>
      <c r="Q852" s="8">
        <v>0</v>
      </c>
      <c r="R852" s="4"/>
      <c r="S852" s="111">
        <v>0</v>
      </c>
      <c r="T852" s="111"/>
      <c r="U852" s="111"/>
      <c r="V852" s="111">
        <v>0</v>
      </c>
      <c r="W852" s="111"/>
      <c r="X852" s="4"/>
      <c r="Y852" s="111">
        <v>0</v>
      </c>
      <c r="Z852" s="111"/>
      <c r="AA852" s="111"/>
      <c r="AB852" s="108">
        <v>0</v>
      </c>
      <c r="AC852" s="108"/>
      <c r="AD852" s="108">
        <v>0</v>
      </c>
      <c r="AE852" s="108"/>
      <c r="AF852" s="108"/>
      <c r="AG852" s="108"/>
      <c r="AH852" s="108"/>
      <c r="AI852" s="1"/>
    </row>
    <row r="853" spans="1:35" ht="15" customHeight="1">
      <c r="A853" s="1"/>
      <c r="B853" s="1"/>
      <c r="C853" s="109" t="s">
        <v>879</v>
      </c>
      <c r="D853" s="109"/>
      <c r="E853" s="109"/>
      <c r="F853" s="109"/>
      <c r="G853" s="110" t="s">
        <v>1140</v>
      </c>
      <c r="H853" s="110"/>
      <c r="I853" s="110"/>
      <c r="J853" s="110"/>
      <c r="K853" s="110"/>
      <c r="L853" s="110"/>
      <c r="M853" s="110"/>
      <c r="N853" s="110"/>
      <c r="O853" s="110"/>
      <c r="P853" s="110"/>
      <c r="Q853" s="8">
        <v>144</v>
      </c>
      <c r="R853" s="4"/>
      <c r="S853" s="111">
        <v>36</v>
      </c>
      <c r="T853" s="111"/>
      <c r="U853" s="111"/>
      <c r="V853" s="111">
        <v>180</v>
      </c>
      <c r="W853" s="111"/>
      <c r="X853" s="4"/>
      <c r="Y853" s="111">
        <v>-144</v>
      </c>
      <c r="Z853" s="111"/>
      <c r="AA853" s="111"/>
      <c r="AB853" s="108">
        <v>0</v>
      </c>
      <c r="AC853" s="108"/>
      <c r="AD853" s="108">
        <v>0</v>
      </c>
      <c r="AE853" s="108"/>
      <c r="AF853" s="108"/>
      <c r="AG853" s="108"/>
      <c r="AH853" s="108"/>
      <c r="AI853" s="1"/>
    </row>
    <row r="854" spans="1:35" ht="15" customHeight="1">
      <c r="A854" s="1"/>
      <c r="B854" s="1"/>
      <c r="C854" s="109" t="s">
        <v>881</v>
      </c>
      <c r="D854" s="109"/>
      <c r="E854" s="109"/>
      <c r="F854" s="109"/>
      <c r="G854" s="110" t="s">
        <v>1141</v>
      </c>
      <c r="H854" s="110"/>
      <c r="I854" s="110"/>
      <c r="J854" s="110"/>
      <c r="K854" s="110"/>
      <c r="L854" s="110"/>
      <c r="M854" s="110"/>
      <c r="N854" s="110"/>
      <c r="O854" s="110"/>
      <c r="P854" s="110"/>
      <c r="Q854" s="8">
        <v>30</v>
      </c>
      <c r="R854" s="4"/>
      <c r="S854" s="111">
        <v>0</v>
      </c>
      <c r="T854" s="111"/>
      <c r="U854" s="111"/>
      <c r="V854" s="111">
        <v>30</v>
      </c>
      <c r="W854" s="111"/>
      <c r="X854" s="4"/>
      <c r="Y854" s="111">
        <v>-30</v>
      </c>
      <c r="Z854" s="111"/>
      <c r="AA854" s="111"/>
      <c r="AB854" s="108">
        <v>0</v>
      </c>
      <c r="AC854" s="108"/>
      <c r="AD854" s="108">
        <v>0</v>
      </c>
      <c r="AE854" s="108"/>
      <c r="AF854" s="108"/>
      <c r="AG854" s="108"/>
      <c r="AH854" s="108"/>
      <c r="AI854" s="1"/>
    </row>
    <row r="855" spans="1:35" ht="15" customHeight="1">
      <c r="A855" s="1"/>
      <c r="B855" s="1"/>
      <c r="C855" s="99"/>
      <c r="D855" s="99"/>
      <c r="E855" s="99"/>
      <c r="F855" s="99"/>
      <c r="G855" s="100" t="s">
        <v>1142</v>
      </c>
      <c r="H855" s="100"/>
      <c r="I855" s="100"/>
      <c r="J855" s="100"/>
      <c r="K855" s="100"/>
      <c r="L855" s="100"/>
      <c r="M855" s="100"/>
      <c r="N855" s="100"/>
      <c r="O855" s="100"/>
      <c r="P855" s="100"/>
      <c r="Q855" s="101">
        <v>232000</v>
      </c>
      <c r="R855" s="101"/>
      <c r="S855" s="101"/>
      <c r="T855" s="99"/>
      <c r="U855" s="99"/>
      <c r="V855" s="99"/>
      <c r="W855" s="99"/>
      <c r="X855" s="99"/>
      <c r="Y855" s="99"/>
      <c r="Z855" s="99"/>
      <c r="AA855" s="99"/>
      <c r="AB855" s="102">
        <v>232000</v>
      </c>
      <c r="AC855" s="102"/>
      <c r="AD855" s="102"/>
      <c r="AE855" s="102"/>
      <c r="AF855" s="102"/>
      <c r="AG855" s="102"/>
      <c r="AH855" s="102"/>
      <c r="AI855" s="1"/>
    </row>
    <row r="856" spans="1:35" ht="15" customHeight="1">
      <c r="A856" s="1"/>
      <c r="B856" s="1"/>
      <c r="C856" s="109" t="s">
        <v>809</v>
      </c>
      <c r="D856" s="109"/>
      <c r="E856" s="109"/>
      <c r="F856" s="109"/>
      <c r="G856" s="110" t="s">
        <v>1143</v>
      </c>
      <c r="H856" s="110"/>
      <c r="I856" s="110"/>
      <c r="J856" s="110"/>
      <c r="K856" s="110"/>
      <c r="L856" s="110"/>
      <c r="M856" s="110"/>
      <c r="N856" s="110"/>
      <c r="O856" s="110"/>
      <c r="P856" s="110"/>
      <c r="Q856" s="8">
        <v>4</v>
      </c>
      <c r="R856" s="4"/>
      <c r="S856" s="111">
        <v>5</v>
      </c>
      <c r="T856" s="111"/>
      <c r="U856" s="111"/>
      <c r="V856" s="111">
        <v>5</v>
      </c>
      <c r="W856" s="111"/>
      <c r="X856" s="4"/>
      <c r="Y856" s="111">
        <v>0</v>
      </c>
      <c r="Z856" s="111"/>
      <c r="AA856" s="111"/>
      <c r="AB856" s="108">
        <v>4</v>
      </c>
      <c r="AC856" s="108"/>
      <c r="AD856" s="108">
        <v>104000</v>
      </c>
      <c r="AE856" s="108"/>
      <c r="AF856" s="108"/>
      <c r="AG856" s="108"/>
      <c r="AH856" s="108"/>
      <c r="AI856" s="1"/>
    </row>
    <row r="857" spans="1:35" ht="15" customHeight="1">
      <c r="A857" s="1"/>
      <c r="B857" s="1"/>
      <c r="C857" s="109" t="s">
        <v>721</v>
      </c>
      <c r="D857" s="109"/>
      <c r="E857" s="109"/>
      <c r="F857" s="109"/>
      <c r="G857" s="110" t="s">
        <v>1144</v>
      </c>
      <c r="H857" s="110"/>
      <c r="I857" s="110"/>
      <c r="J857" s="110"/>
      <c r="K857" s="110"/>
      <c r="L857" s="110"/>
      <c r="M857" s="110"/>
      <c r="N857" s="110"/>
      <c r="O857" s="110"/>
      <c r="P857" s="110"/>
      <c r="Q857" s="8">
        <v>0</v>
      </c>
      <c r="R857" s="4"/>
      <c r="S857" s="111">
        <v>0</v>
      </c>
      <c r="T857" s="111"/>
      <c r="U857" s="111"/>
      <c r="V857" s="111">
        <v>0</v>
      </c>
      <c r="W857" s="111"/>
      <c r="X857" s="4"/>
      <c r="Y857" s="111">
        <v>0</v>
      </c>
      <c r="Z857" s="111"/>
      <c r="AA857" s="111"/>
      <c r="AB857" s="108">
        <v>0</v>
      </c>
      <c r="AC857" s="108"/>
      <c r="AD857" s="108">
        <v>0</v>
      </c>
      <c r="AE857" s="108"/>
      <c r="AF857" s="108"/>
      <c r="AG857" s="108"/>
      <c r="AH857" s="108"/>
      <c r="AI857" s="1"/>
    </row>
    <row r="858" spans="1:35" ht="15" customHeight="1">
      <c r="A858" s="1"/>
      <c r="B858" s="1"/>
      <c r="C858" s="109" t="s">
        <v>908</v>
      </c>
      <c r="D858" s="109"/>
      <c r="E858" s="109"/>
      <c r="F858" s="109"/>
      <c r="G858" s="110" t="s">
        <v>1145</v>
      </c>
      <c r="H858" s="110"/>
      <c r="I858" s="110"/>
      <c r="J858" s="110"/>
      <c r="K858" s="110"/>
      <c r="L858" s="110"/>
      <c r="M858" s="110"/>
      <c r="N858" s="110"/>
      <c r="O858" s="110"/>
      <c r="P858" s="110"/>
      <c r="Q858" s="8">
        <v>0</v>
      </c>
      <c r="R858" s="4"/>
      <c r="S858" s="111">
        <v>0</v>
      </c>
      <c r="T858" s="111"/>
      <c r="U858" s="111"/>
      <c r="V858" s="111">
        <v>0</v>
      </c>
      <c r="W858" s="111"/>
      <c r="X858" s="4"/>
      <c r="Y858" s="111">
        <v>0</v>
      </c>
      <c r="Z858" s="111"/>
      <c r="AA858" s="111"/>
      <c r="AB858" s="108">
        <v>0</v>
      </c>
      <c r="AC858" s="108"/>
      <c r="AD858" s="108">
        <v>0</v>
      </c>
      <c r="AE858" s="108"/>
      <c r="AF858" s="108"/>
      <c r="AG858" s="108"/>
      <c r="AH858" s="108"/>
      <c r="AI858" s="1"/>
    </row>
    <row r="859" spans="1:35" ht="15" customHeight="1">
      <c r="A859" s="1"/>
      <c r="B859" s="1"/>
      <c r="C859" s="109" t="s">
        <v>916</v>
      </c>
      <c r="D859" s="109"/>
      <c r="E859" s="109"/>
      <c r="F859" s="109"/>
      <c r="G859" s="110" t="s">
        <v>1146</v>
      </c>
      <c r="H859" s="110"/>
      <c r="I859" s="110"/>
      <c r="J859" s="110"/>
      <c r="K859" s="110"/>
      <c r="L859" s="110"/>
      <c r="M859" s="110"/>
      <c r="N859" s="110"/>
      <c r="O859" s="110"/>
      <c r="P859" s="110"/>
      <c r="Q859" s="8">
        <v>0</v>
      </c>
      <c r="R859" s="4"/>
      <c r="S859" s="111">
        <v>0</v>
      </c>
      <c r="T859" s="111"/>
      <c r="U859" s="111"/>
      <c r="V859" s="111">
        <v>0</v>
      </c>
      <c r="W859" s="111"/>
      <c r="X859" s="4"/>
      <c r="Y859" s="111">
        <v>0</v>
      </c>
      <c r="Z859" s="111"/>
      <c r="AA859" s="111"/>
      <c r="AB859" s="108">
        <v>0</v>
      </c>
      <c r="AC859" s="108"/>
      <c r="AD859" s="108">
        <v>0</v>
      </c>
      <c r="AE859" s="108"/>
      <c r="AF859" s="108"/>
      <c r="AG859" s="108"/>
      <c r="AH859" s="108"/>
      <c r="AI859" s="1"/>
    </row>
    <row r="860" spans="1:35" ht="15" customHeight="1">
      <c r="A860" s="1"/>
      <c r="B860" s="1"/>
      <c r="C860" s="109" t="s">
        <v>918</v>
      </c>
      <c r="D860" s="109"/>
      <c r="E860" s="109"/>
      <c r="F860" s="109"/>
      <c r="G860" s="110" t="s">
        <v>1147</v>
      </c>
      <c r="H860" s="110"/>
      <c r="I860" s="110"/>
      <c r="J860" s="110"/>
      <c r="K860" s="110"/>
      <c r="L860" s="110"/>
      <c r="M860" s="110"/>
      <c r="N860" s="110"/>
      <c r="O860" s="110"/>
      <c r="P860" s="110"/>
      <c r="Q860" s="8">
        <v>0</v>
      </c>
      <c r="R860" s="4"/>
      <c r="S860" s="111">
        <v>0</v>
      </c>
      <c r="T860" s="111"/>
      <c r="U860" s="111"/>
      <c r="V860" s="111">
        <v>0</v>
      </c>
      <c r="W860" s="111"/>
      <c r="X860" s="4"/>
      <c r="Y860" s="111">
        <v>0</v>
      </c>
      <c r="Z860" s="111"/>
      <c r="AA860" s="111"/>
      <c r="AB860" s="108">
        <v>0</v>
      </c>
      <c r="AC860" s="108"/>
      <c r="AD860" s="108">
        <v>0</v>
      </c>
      <c r="AE860" s="108"/>
      <c r="AF860" s="108"/>
      <c r="AG860" s="108"/>
      <c r="AH860" s="108"/>
      <c r="AI860" s="1"/>
    </row>
    <row r="861" spans="1:35" ht="15" customHeight="1">
      <c r="A861" s="1"/>
      <c r="B861" s="1"/>
      <c r="C861" s="109" t="s">
        <v>920</v>
      </c>
      <c r="D861" s="109"/>
      <c r="E861" s="109"/>
      <c r="F861" s="109"/>
      <c r="G861" s="110" t="s">
        <v>1148</v>
      </c>
      <c r="H861" s="110"/>
      <c r="I861" s="110"/>
      <c r="J861" s="110"/>
      <c r="K861" s="110"/>
      <c r="L861" s="110"/>
      <c r="M861" s="110"/>
      <c r="N861" s="110"/>
      <c r="O861" s="110"/>
      <c r="P861" s="110"/>
      <c r="Q861" s="8">
        <v>4</v>
      </c>
      <c r="R861" s="4"/>
      <c r="S861" s="111">
        <v>0</v>
      </c>
      <c r="T861" s="111"/>
      <c r="U861" s="111"/>
      <c r="V861" s="111">
        <v>0</v>
      </c>
      <c r="W861" s="111"/>
      <c r="X861" s="4"/>
      <c r="Y861" s="111">
        <v>0</v>
      </c>
      <c r="Z861" s="111"/>
      <c r="AA861" s="111"/>
      <c r="AB861" s="108">
        <v>4</v>
      </c>
      <c r="AC861" s="108"/>
      <c r="AD861" s="108">
        <v>128000</v>
      </c>
      <c r="AE861" s="108"/>
      <c r="AF861" s="108"/>
      <c r="AG861" s="108"/>
      <c r="AH861" s="108"/>
      <c r="AI861" s="1"/>
    </row>
    <row r="862" spans="1:35" ht="15" customHeight="1">
      <c r="A862" s="1"/>
      <c r="B862" s="1"/>
      <c r="C862" s="99"/>
      <c r="D862" s="99"/>
      <c r="E862" s="99"/>
      <c r="F862" s="99"/>
      <c r="G862" s="100" t="s">
        <v>1149</v>
      </c>
      <c r="H862" s="100"/>
      <c r="I862" s="100"/>
      <c r="J862" s="100"/>
      <c r="K862" s="100"/>
      <c r="L862" s="100"/>
      <c r="M862" s="100"/>
      <c r="N862" s="100"/>
      <c r="O862" s="100"/>
      <c r="P862" s="100"/>
      <c r="Q862" s="101">
        <v>4395992</v>
      </c>
      <c r="R862" s="101"/>
      <c r="S862" s="101"/>
      <c r="T862" s="99"/>
      <c r="U862" s="99"/>
      <c r="V862" s="99"/>
      <c r="W862" s="99"/>
      <c r="X862" s="99"/>
      <c r="Y862" s="99"/>
      <c r="Z862" s="99"/>
      <c r="AA862" s="99"/>
      <c r="AB862" s="102">
        <v>1891992</v>
      </c>
      <c r="AC862" s="102"/>
      <c r="AD862" s="102"/>
      <c r="AE862" s="102"/>
      <c r="AF862" s="102"/>
      <c r="AG862" s="102"/>
      <c r="AH862" s="102"/>
      <c r="AI862" s="1"/>
    </row>
    <row r="863" spans="1:35" ht="15" customHeight="1">
      <c r="A863" s="1"/>
      <c r="B863" s="1"/>
      <c r="C863" s="109" t="s">
        <v>596</v>
      </c>
      <c r="D863" s="109"/>
      <c r="E863" s="109"/>
      <c r="F863" s="109"/>
      <c r="G863" s="110" t="s">
        <v>1150</v>
      </c>
      <c r="H863" s="110"/>
      <c r="I863" s="110"/>
      <c r="J863" s="110"/>
      <c r="K863" s="110"/>
      <c r="L863" s="110"/>
      <c r="M863" s="110"/>
      <c r="N863" s="110"/>
      <c r="O863" s="110"/>
      <c r="P863" s="110"/>
      <c r="Q863" s="8">
        <v>1</v>
      </c>
      <c r="R863" s="4"/>
      <c r="S863" s="111">
        <v>0</v>
      </c>
      <c r="T863" s="111"/>
      <c r="U863" s="111"/>
      <c r="V863" s="111">
        <v>0</v>
      </c>
      <c r="W863" s="111"/>
      <c r="X863" s="4"/>
      <c r="Y863" s="111">
        <v>0</v>
      </c>
      <c r="Z863" s="111"/>
      <c r="AA863" s="111"/>
      <c r="AB863" s="108">
        <v>1</v>
      </c>
      <c r="AC863" s="108"/>
      <c r="AD863" s="108">
        <v>4000</v>
      </c>
      <c r="AE863" s="108"/>
      <c r="AF863" s="108"/>
      <c r="AG863" s="108"/>
      <c r="AH863" s="108"/>
      <c r="AI863" s="1"/>
    </row>
    <row r="864" spans="1:35" ht="15" customHeight="1">
      <c r="A864" s="1"/>
      <c r="B864" s="1"/>
      <c r="C864" s="109" t="s">
        <v>881</v>
      </c>
      <c r="D864" s="109"/>
      <c r="E864" s="109"/>
      <c r="F864" s="109"/>
      <c r="G864" s="110" t="s">
        <v>1151</v>
      </c>
      <c r="H864" s="110"/>
      <c r="I864" s="110"/>
      <c r="J864" s="110"/>
      <c r="K864" s="110"/>
      <c r="L864" s="110"/>
      <c r="M864" s="110"/>
      <c r="N864" s="110"/>
      <c r="O864" s="110"/>
      <c r="P864" s="110"/>
      <c r="Q864" s="8">
        <v>12</v>
      </c>
      <c r="R864" s="4"/>
      <c r="S864" s="111">
        <v>0</v>
      </c>
      <c r="T864" s="111"/>
      <c r="U864" s="111"/>
      <c r="V864" s="111">
        <v>0</v>
      </c>
      <c r="W864" s="111"/>
      <c r="X864" s="4"/>
      <c r="Y864" s="111">
        <v>0</v>
      </c>
      <c r="Z864" s="111"/>
      <c r="AA864" s="111"/>
      <c r="AB864" s="108">
        <v>12</v>
      </c>
      <c r="AC864" s="108"/>
      <c r="AD864" s="108">
        <v>45992</v>
      </c>
      <c r="AE864" s="108"/>
      <c r="AF864" s="108"/>
      <c r="AG864" s="108"/>
      <c r="AH864" s="108"/>
      <c r="AI864" s="1"/>
    </row>
    <row r="865" spans="1:35" ht="15" customHeight="1">
      <c r="A865" s="1"/>
      <c r="B865" s="1"/>
      <c r="C865" s="109" t="s">
        <v>898</v>
      </c>
      <c r="D865" s="109"/>
      <c r="E865" s="109"/>
      <c r="F865" s="109"/>
      <c r="G865" s="110" t="s">
        <v>1152</v>
      </c>
      <c r="H865" s="110"/>
      <c r="I865" s="110"/>
      <c r="J865" s="110"/>
      <c r="K865" s="110"/>
      <c r="L865" s="110"/>
      <c r="M865" s="110"/>
      <c r="N865" s="110"/>
      <c r="O865" s="110"/>
      <c r="P865" s="110"/>
      <c r="Q865" s="8">
        <v>0</v>
      </c>
      <c r="R865" s="4"/>
      <c r="S865" s="111">
        <v>0</v>
      </c>
      <c r="T865" s="111"/>
      <c r="U865" s="111"/>
      <c r="V865" s="111">
        <v>0</v>
      </c>
      <c r="W865" s="111"/>
      <c r="X865" s="4"/>
      <c r="Y865" s="111">
        <v>0</v>
      </c>
      <c r="Z865" s="111"/>
      <c r="AA865" s="111"/>
      <c r="AB865" s="108">
        <v>0</v>
      </c>
      <c r="AC865" s="108"/>
      <c r="AD865" s="108">
        <v>0</v>
      </c>
      <c r="AE865" s="108"/>
      <c r="AF865" s="108"/>
      <c r="AG865" s="108"/>
      <c r="AH865" s="108"/>
      <c r="AI865" s="1"/>
    </row>
    <row r="866" spans="1:35" ht="20.100000000000001" customHeight="1">
      <c r="A866" s="97" t="s">
        <v>7</v>
      </c>
      <c r="B866" s="97"/>
      <c r="C866" s="97"/>
      <c r="D866" s="97"/>
      <c r="E866" s="97"/>
      <c r="F866" s="97"/>
      <c r="G866" s="97"/>
      <c r="H866" s="97"/>
      <c r="I866" s="97"/>
      <c r="J866" s="97"/>
      <c r="K866" s="97"/>
      <c r="L866" s="97"/>
      <c r="M866" s="97"/>
      <c r="N866" s="97"/>
      <c r="O866" s="97"/>
      <c r="P866" s="97"/>
      <c r="Q866" s="97"/>
      <c r="R866" s="97"/>
      <c r="S866" s="97"/>
      <c r="T866" s="97"/>
      <c r="U866" s="97"/>
      <c r="V866" s="97"/>
      <c r="W866" s="97"/>
      <c r="X866" s="97"/>
      <c r="Y866" s="97"/>
      <c r="Z866" s="97"/>
      <c r="AA866" s="97"/>
      <c r="AB866" s="97"/>
      <c r="AC866" s="97"/>
      <c r="AD866" s="97"/>
      <c r="AE866" s="97"/>
      <c r="AF866" s="97"/>
      <c r="AG866" s="97"/>
      <c r="AH866" s="97"/>
      <c r="AI866" s="97"/>
    </row>
    <row r="867" spans="1:35" ht="15" customHeight="1">
      <c r="A867" s="98" t="s">
        <v>8</v>
      </c>
      <c r="B867" s="98"/>
      <c r="C867" s="98"/>
      <c r="D867" s="98"/>
      <c r="E867" s="98"/>
      <c r="F867" s="98"/>
      <c r="G867" s="98"/>
      <c r="H867" s="98"/>
      <c r="I867" s="98"/>
      <c r="J867" s="98"/>
      <c r="K867" s="98"/>
      <c r="L867" s="98"/>
      <c r="M867" s="98"/>
      <c r="N867" s="98"/>
      <c r="O867" s="98"/>
      <c r="P867" s="98"/>
      <c r="Q867" s="98"/>
      <c r="R867" s="98"/>
      <c r="S867" s="98"/>
      <c r="T867" s="98"/>
      <c r="U867" s="98"/>
      <c r="V867" s="98"/>
      <c r="W867" s="98"/>
      <c r="X867" s="98"/>
      <c r="Y867" s="98"/>
      <c r="Z867" s="98"/>
      <c r="AA867" s="98"/>
      <c r="AB867" s="98"/>
      <c r="AC867" s="98"/>
      <c r="AD867" s="98"/>
      <c r="AE867" s="98"/>
      <c r="AF867" s="98"/>
      <c r="AG867" s="98"/>
      <c r="AH867" s="98"/>
      <c r="AI867" s="98"/>
    </row>
    <row r="868" spans="1:35" ht="15" customHeight="1">
      <c r="A868" s="98" t="s">
        <v>9</v>
      </c>
      <c r="B868" s="98"/>
      <c r="C868" s="98"/>
      <c r="D868" s="98"/>
      <c r="E868" s="98"/>
      <c r="F868" s="98"/>
      <c r="G868" s="98"/>
      <c r="H868" s="98"/>
      <c r="I868" s="98"/>
      <c r="J868" s="98"/>
      <c r="K868" s="98"/>
      <c r="L868" s="98"/>
      <c r="M868" s="98"/>
      <c r="N868" s="98"/>
      <c r="O868" s="98"/>
      <c r="P868" s="98"/>
      <c r="Q868" s="98"/>
      <c r="R868" s="98"/>
      <c r="S868" s="98"/>
      <c r="T868" s="98"/>
      <c r="U868" s="98"/>
      <c r="V868" s="98"/>
      <c r="W868" s="98"/>
      <c r="X868" s="98"/>
      <c r="Y868" s="98"/>
      <c r="Z868" s="98"/>
      <c r="AA868" s="98"/>
      <c r="AB868" s="98"/>
      <c r="AC868" s="98"/>
      <c r="AD868" s="98"/>
      <c r="AE868" s="98"/>
      <c r="AF868" s="98"/>
      <c r="AG868" s="98"/>
      <c r="AH868" s="98"/>
      <c r="AI868" s="98"/>
    </row>
    <row r="869" spans="1:35" ht="15" customHeight="1">
      <c r="A869" s="1"/>
      <c r="B869" s="1"/>
      <c r="C869" s="105" t="s">
        <v>10</v>
      </c>
      <c r="D869" s="105"/>
      <c r="E869" s="105"/>
      <c r="F869" s="105"/>
      <c r="G869" s="105"/>
      <c r="H869" s="105"/>
      <c r="I869" s="105"/>
      <c r="J869" s="105"/>
      <c r="K869" s="105"/>
      <c r="L869" s="105"/>
      <c r="M869" s="105"/>
      <c r="N869" s="105"/>
      <c r="O869" s="105"/>
      <c r="P869" s="105"/>
      <c r="Q869" s="105"/>
      <c r="R869" s="105"/>
      <c r="S869" s="105"/>
      <c r="T869" s="105"/>
      <c r="U869" s="105"/>
      <c r="V869" s="105"/>
      <c r="W869" s="105"/>
      <c r="X869" s="105"/>
      <c r="Y869" s="105"/>
      <c r="Z869" s="105"/>
      <c r="AA869" s="105"/>
      <c r="AB869" s="105"/>
      <c r="AC869" s="105"/>
      <c r="AD869" s="105"/>
      <c r="AE869" s="105"/>
      <c r="AF869" s="105"/>
      <c r="AG869" s="105"/>
      <c r="AH869" s="105"/>
      <c r="AI869" s="1"/>
    </row>
    <row r="870" spans="1:35" ht="15" customHeight="1">
      <c r="A870" s="1"/>
      <c r="B870" s="1"/>
      <c r="C870" s="105" t="s">
        <v>11</v>
      </c>
      <c r="D870" s="105"/>
      <c r="E870" s="105"/>
      <c r="F870" s="105"/>
      <c r="G870" s="105"/>
      <c r="H870" s="105"/>
      <c r="I870" s="105"/>
      <c r="J870" s="105"/>
      <c r="K870" s="105"/>
      <c r="L870" s="105"/>
      <c r="M870" s="105"/>
      <c r="N870" s="105"/>
      <c r="O870" s="105"/>
      <c r="P870" s="105"/>
      <c r="Q870" s="105"/>
      <c r="R870" s="105"/>
      <c r="S870" s="105"/>
      <c r="T870" s="105"/>
      <c r="U870" s="105"/>
      <c r="V870" s="105"/>
      <c r="W870" s="105"/>
      <c r="X870" s="105"/>
      <c r="Y870" s="105"/>
      <c r="Z870" s="105"/>
      <c r="AA870" s="105"/>
      <c r="AB870" s="105"/>
      <c r="AC870" s="105"/>
      <c r="AD870" s="105"/>
      <c r="AE870" s="105"/>
      <c r="AF870" s="105"/>
      <c r="AG870" s="105"/>
      <c r="AH870" s="105"/>
      <c r="AI870" s="1"/>
    </row>
    <row r="871" spans="1:35" ht="45" customHeight="1">
      <c r="A871" s="1"/>
      <c r="B871" s="1"/>
      <c r="C871" s="104" t="s">
        <v>12</v>
      </c>
      <c r="D871" s="104"/>
      <c r="E871" s="104"/>
      <c r="F871" s="104"/>
      <c r="G871" s="106" t="s">
        <v>13</v>
      </c>
      <c r="H871" s="106"/>
      <c r="I871" s="106"/>
      <c r="J871" s="106"/>
      <c r="K871" s="106"/>
      <c r="L871" s="106"/>
      <c r="M871" s="106"/>
      <c r="N871" s="106"/>
      <c r="O871" s="106"/>
      <c r="P871" s="106"/>
      <c r="Q871" s="107" t="s">
        <v>14</v>
      </c>
      <c r="R871" s="107"/>
      <c r="S871" s="107"/>
      <c r="T871" s="104" t="s">
        <v>15</v>
      </c>
      <c r="U871" s="104"/>
      <c r="V871" s="104"/>
      <c r="W871" s="104"/>
      <c r="X871" s="104"/>
      <c r="Y871" s="104"/>
      <c r="Z871" s="104"/>
      <c r="AA871" s="104"/>
      <c r="AB871" s="1"/>
      <c r="AC871" s="1"/>
      <c r="AD871" s="1"/>
      <c r="AE871" s="1"/>
      <c r="AF871" s="1"/>
      <c r="AG871" s="1"/>
      <c r="AH871" s="1"/>
      <c r="AI871" s="1"/>
    </row>
    <row r="872" spans="1:35" ht="15.9" customHeight="1">
      <c r="A872" s="1"/>
      <c r="B872" s="1"/>
      <c r="C872" s="5"/>
      <c r="D872" s="5"/>
      <c r="E872" s="5"/>
      <c r="F872" s="5"/>
      <c r="G872" s="6"/>
      <c r="H872" s="6"/>
      <c r="I872" s="6"/>
      <c r="J872" s="6"/>
      <c r="K872" s="6"/>
      <c r="L872" s="6"/>
      <c r="M872" s="6"/>
      <c r="N872" s="6"/>
      <c r="O872" s="6"/>
      <c r="P872" s="6"/>
      <c r="Q872" s="7"/>
      <c r="R872" s="7"/>
      <c r="S872" s="7"/>
      <c r="T872" s="5"/>
      <c r="U872" s="5"/>
      <c r="V872" s="5"/>
      <c r="W872" s="5"/>
      <c r="X872" s="5"/>
      <c r="Y872" s="5"/>
      <c r="Z872" s="5"/>
      <c r="AA872" s="5"/>
      <c r="AB872" s="103" t="s">
        <v>16</v>
      </c>
      <c r="AC872" s="103"/>
      <c r="AD872" s="103"/>
      <c r="AE872" s="103"/>
      <c r="AF872" s="103"/>
      <c r="AG872" s="103"/>
      <c r="AH872" s="103"/>
      <c r="AI872" s="1"/>
    </row>
    <row r="873" spans="1:35" ht="15" customHeight="1">
      <c r="A873" s="1"/>
      <c r="B873" s="1"/>
      <c r="C873" s="5"/>
      <c r="D873" s="5"/>
      <c r="E873" s="5"/>
      <c r="F873" s="5"/>
      <c r="G873" s="6"/>
      <c r="H873" s="6"/>
      <c r="I873" s="6"/>
      <c r="J873" s="6"/>
      <c r="K873" s="6"/>
      <c r="L873" s="6"/>
      <c r="M873" s="6"/>
      <c r="N873" s="6"/>
      <c r="O873" s="6"/>
      <c r="P873" s="6"/>
      <c r="Q873" s="5" t="s">
        <v>17</v>
      </c>
      <c r="R873" s="104" t="s">
        <v>18</v>
      </c>
      <c r="S873" s="104"/>
      <c r="T873" s="1"/>
      <c r="U873" s="1"/>
      <c r="V873" s="103" t="s">
        <v>19</v>
      </c>
      <c r="W873" s="103"/>
      <c r="X873" s="1"/>
      <c r="Y873" s="103" t="s">
        <v>17</v>
      </c>
      <c r="Z873" s="103"/>
      <c r="AA873" s="103"/>
      <c r="AB873" s="104" t="s">
        <v>17</v>
      </c>
      <c r="AC873" s="104"/>
      <c r="AD873" s="104" t="s">
        <v>18</v>
      </c>
      <c r="AE873" s="104"/>
      <c r="AF873" s="104"/>
      <c r="AG873" s="104"/>
      <c r="AH873" s="104"/>
      <c r="AI873" s="1"/>
    </row>
    <row r="874" spans="1:35" ht="15" customHeight="1">
      <c r="A874" s="1"/>
      <c r="B874" s="1"/>
      <c r="C874" s="109" t="s">
        <v>902</v>
      </c>
      <c r="D874" s="109"/>
      <c r="E874" s="109"/>
      <c r="F874" s="109"/>
      <c r="G874" s="110" t="s">
        <v>1153</v>
      </c>
      <c r="H874" s="110"/>
      <c r="I874" s="110"/>
      <c r="J874" s="110"/>
      <c r="K874" s="110"/>
      <c r="L874" s="110"/>
      <c r="M874" s="110"/>
      <c r="N874" s="110"/>
      <c r="O874" s="110"/>
      <c r="P874" s="110"/>
      <c r="Q874" s="8">
        <v>30</v>
      </c>
      <c r="R874" s="4"/>
      <c r="S874" s="111">
        <v>0</v>
      </c>
      <c r="T874" s="111"/>
      <c r="U874" s="111"/>
      <c r="V874" s="111">
        <v>30</v>
      </c>
      <c r="W874" s="111"/>
      <c r="X874" s="4"/>
      <c r="Y874" s="111">
        <v>-30</v>
      </c>
      <c r="Z874" s="111"/>
      <c r="AA874" s="111"/>
      <c r="AB874" s="108">
        <v>0</v>
      </c>
      <c r="AC874" s="108"/>
      <c r="AD874" s="108">
        <v>0</v>
      </c>
      <c r="AE874" s="108"/>
      <c r="AF874" s="108"/>
      <c r="AG874" s="108"/>
      <c r="AH874" s="108"/>
      <c r="AI874" s="1"/>
    </row>
    <row r="875" spans="1:35" ht="15" customHeight="1">
      <c r="A875" s="1"/>
      <c r="B875" s="1"/>
      <c r="C875" s="109" t="s">
        <v>906</v>
      </c>
      <c r="D875" s="109"/>
      <c r="E875" s="109"/>
      <c r="F875" s="109"/>
      <c r="G875" s="110" t="s">
        <v>1154</v>
      </c>
      <c r="H875" s="110"/>
      <c r="I875" s="110"/>
      <c r="J875" s="110"/>
      <c r="K875" s="110"/>
      <c r="L875" s="110"/>
      <c r="M875" s="110"/>
      <c r="N875" s="110"/>
      <c r="O875" s="110"/>
      <c r="P875" s="110"/>
      <c r="Q875" s="8">
        <v>0</v>
      </c>
      <c r="R875" s="4"/>
      <c r="S875" s="111">
        <v>0</v>
      </c>
      <c r="T875" s="111"/>
      <c r="U875" s="111"/>
      <c r="V875" s="111">
        <v>0</v>
      </c>
      <c r="W875" s="111"/>
      <c r="X875" s="4"/>
      <c r="Y875" s="111">
        <v>0</v>
      </c>
      <c r="Z875" s="111"/>
      <c r="AA875" s="111"/>
      <c r="AB875" s="108">
        <v>0</v>
      </c>
      <c r="AC875" s="108"/>
      <c r="AD875" s="108">
        <v>0</v>
      </c>
      <c r="AE875" s="108"/>
      <c r="AF875" s="108"/>
      <c r="AG875" s="108"/>
      <c r="AH875" s="108"/>
      <c r="AI875" s="1"/>
    </row>
    <row r="876" spans="1:35" ht="15" customHeight="1">
      <c r="A876" s="1"/>
      <c r="B876" s="1"/>
      <c r="C876" s="109" t="s">
        <v>908</v>
      </c>
      <c r="D876" s="109"/>
      <c r="E876" s="109"/>
      <c r="F876" s="109"/>
      <c r="G876" s="110" t="s">
        <v>1155</v>
      </c>
      <c r="H876" s="110"/>
      <c r="I876" s="110"/>
      <c r="J876" s="110"/>
      <c r="K876" s="110"/>
      <c r="L876" s="110"/>
      <c r="M876" s="110"/>
      <c r="N876" s="110"/>
      <c r="O876" s="110"/>
      <c r="P876" s="110"/>
      <c r="Q876" s="8">
        <v>10</v>
      </c>
      <c r="R876" s="4"/>
      <c r="S876" s="111">
        <v>0</v>
      </c>
      <c r="T876" s="111"/>
      <c r="U876" s="111"/>
      <c r="V876" s="111">
        <v>10</v>
      </c>
      <c r="W876" s="111"/>
      <c r="X876" s="4"/>
      <c r="Y876" s="111">
        <v>-10</v>
      </c>
      <c r="Z876" s="111"/>
      <c r="AA876" s="111"/>
      <c r="AB876" s="108">
        <v>0</v>
      </c>
      <c r="AC876" s="108"/>
      <c r="AD876" s="108">
        <v>0</v>
      </c>
      <c r="AE876" s="108"/>
      <c r="AF876" s="108"/>
      <c r="AG876" s="108"/>
      <c r="AH876" s="108"/>
      <c r="AI876" s="1"/>
    </row>
    <row r="877" spans="1:35" ht="15" customHeight="1">
      <c r="A877" s="1"/>
      <c r="B877" s="1"/>
      <c r="C877" s="109" t="s">
        <v>924</v>
      </c>
      <c r="D877" s="109"/>
      <c r="E877" s="109"/>
      <c r="F877" s="109"/>
      <c r="G877" s="110" t="s">
        <v>1156</v>
      </c>
      <c r="H877" s="110"/>
      <c r="I877" s="110"/>
      <c r="J877" s="110"/>
      <c r="K877" s="110"/>
      <c r="L877" s="110"/>
      <c r="M877" s="110"/>
      <c r="N877" s="110"/>
      <c r="O877" s="110"/>
      <c r="P877" s="110"/>
      <c r="Q877" s="8">
        <v>1</v>
      </c>
      <c r="R877" s="4"/>
      <c r="S877" s="111">
        <v>0</v>
      </c>
      <c r="T877" s="111"/>
      <c r="U877" s="111"/>
      <c r="V877" s="111">
        <v>0</v>
      </c>
      <c r="W877" s="111"/>
      <c r="X877" s="4"/>
      <c r="Y877" s="111">
        <v>0</v>
      </c>
      <c r="Z877" s="111"/>
      <c r="AA877" s="111"/>
      <c r="AB877" s="108">
        <v>1</v>
      </c>
      <c r="AC877" s="108"/>
      <c r="AD877" s="108">
        <v>58000</v>
      </c>
      <c r="AE877" s="108"/>
      <c r="AF877" s="108"/>
      <c r="AG877" s="108"/>
      <c r="AH877" s="108"/>
      <c r="AI877" s="1"/>
    </row>
    <row r="878" spans="1:35" ht="15" customHeight="1">
      <c r="A878" s="1"/>
      <c r="B878" s="1"/>
      <c r="C878" s="109" t="s">
        <v>29</v>
      </c>
      <c r="D878" s="109"/>
      <c r="E878" s="109"/>
      <c r="F878" s="109"/>
      <c r="G878" s="110" t="s">
        <v>1157</v>
      </c>
      <c r="H878" s="110"/>
      <c r="I878" s="110"/>
      <c r="J878" s="110"/>
      <c r="K878" s="110"/>
      <c r="L878" s="110"/>
      <c r="M878" s="110"/>
      <c r="N878" s="110"/>
      <c r="O878" s="110"/>
      <c r="P878" s="110"/>
      <c r="Q878" s="8">
        <v>5</v>
      </c>
      <c r="R878" s="4"/>
      <c r="S878" s="111">
        <v>0</v>
      </c>
      <c r="T878" s="111"/>
      <c r="U878" s="111"/>
      <c r="V878" s="111">
        <v>0</v>
      </c>
      <c r="W878" s="111"/>
      <c r="X878" s="4"/>
      <c r="Y878" s="111">
        <v>0</v>
      </c>
      <c r="Z878" s="111"/>
      <c r="AA878" s="111"/>
      <c r="AB878" s="108">
        <v>5</v>
      </c>
      <c r="AC878" s="108"/>
      <c r="AD878" s="108">
        <v>290000</v>
      </c>
      <c r="AE878" s="108"/>
      <c r="AF878" s="108"/>
      <c r="AG878" s="108"/>
      <c r="AH878" s="108"/>
      <c r="AI878" s="1"/>
    </row>
    <row r="879" spans="1:35" ht="15" customHeight="1">
      <c r="A879" s="1"/>
      <c r="B879" s="1"/>
      <c r="C879" s="109" t="s">
        <v>927</v>
      </c>
      <c r="D879" s="109"/>
      <c r="E879" s="109"/>
      <c r="F879" s="109"/>
      <c r="G879" s="110" t="s">
        <v>1158</v>
      </c>
      <c r="H879" s="110"/>
      <c r="I879" s="110"/>
      <c r="J879" s="110"/>
      <c r="K879" s="110"/>
      <c r="L879" s="110"/>
      <c r="M879" s="110"/>
      <c r="N879" s="110"/>
      <c r="O879" s="110"/>
      <c r="P879" s="110"/>
      <c r="Q879" s="8">
        <v>0</v>
      </c>
      <c r="R879" s="4"/>
      <c r="S879" s="111">
        <v>0</v>
      </c>
      <c r="T879" s="111"/>
      <c r="U879" s="111"/>
      <c r="V879" s="111">
        <v>0</v>
      </c>
      <c r="W879" s="111"/>
      <c r="X879" s="4"/>
      <c r="Y879" s="111">
        <v>0</v>
      </c>
      <c r="Z879" s="111"/>
      <c r="AA879" s="111"/>
      <c r="AB879" s="108">
        <v>0</v>
      </c>
      <c r="AC879" s="108"/>
      <c r="AD879" s="108">
        <v>0</v>
      </c>
      <c r="AE879" s="108"/>
      <c r="AF879" s="108"/>
      <c r="AG879" s="108"/>
      <c r="AH879" s="108"/>
      <c r="AI879" s="1"/>
    </row>
    <row r="880" spans="1:35" ht="15" customHeight="1">
      <c r="A880" s="1"/>
      <c r="B880" s="1"/>
      <c r="C880" s="109" t="s">
        <v>929</v>
      </c>
      <c r="D880" s="109"/>
      <c r="E880" s="109"/>
      <c r="F880" s="109"/>
      <c r="G880" s="110" t="s">
        <v>1159</v>
      </c>
      <c r="H880" s="110"/>
      <c r="I880" s="110"/>
      <c r="J880" s="110"/>
      <c r="K880" s="110"/>
      <c r="L880" s="110"/>
      <c r="M880" s="110"/>
      <c r="N880" s="110"/>
      <c r="O880" s="110"/>
      <c r="P880" s="110"/>
      <c r="Q880" s="8">
        <v>2</v>
      </c>
      <c r="R880" s="4"/>
      <c r="S880" s="111">
        <v>0</v>
      </c>
      <c r="T880" s="111"/>
      <c r="U880" s="111"/>
      <c r="V880" s="111">
        <v>2</v>
      </c>
      <c r="W880" s="111"/>
      <c r="X880" s="4"/>
      <c r="Y880" s="111">
        <v>-2</v>
      </c>
      <c r="Z880" s="111"/>
      <c r="AA880" s="111"/>
      <c r="AB880" s="108">
        <v>0</v>
      </c>
      <c r="AC880" s="108"/>
      <c r="AD880" s="108">
        <v>0</v>
      </c>
      <c r="AE880" s="108"/>
      <c r="AF880" s="108"/>
      <c r="AG880" s="108"/>
      <c r="AH880" s="108"/>
      <c r="AI880" s="1"/>
    </row>
    <row r="881" spans="1:35" ht="15" customHeight="1">
      <c r="A881" s="1"/>
      <c r="B881" s="1"/>
      <c r="C881" s="109" t="s">
        <v>1160</v>
      </c>
      <c r="D881" s="109"/>
      <c r="E881" s="109"/>
      <c r="F881" s="109"/>
      <c r="G881" s="110" t="s">
        <v>1161</v>
      </c>
      <c r="H881" s="110"/>
      <c r="I881" s="110"/>
      <c r="J881" s="110"/>
      <c r="K881" s="110"/>
      <c r="L881" s="110"/>
      <c r="M881" s="110"/>
      <c r="N881" s="110"/>
      <c r="O881" s="110"/>
      <c r="P881" s="110"/>
      <c r="Q881" s="8">
        <v>0</v>
      </c>
      <c r="R881" s="4"/>
      <c r="S881" s="111">
        <v>0</v>
      </c>
      <c r="T881" s="111"/>
      <c r="U881" s="111"/>
      <c r="V881" s="111">
        <v>0</v>
      </c>
      <c r="W881" s="111"/>
      <c r="X881" s="4"/>
      <c r="Y881" s="111">
        <v>0</v>
      </c>
      <c r="Z881" s="111"/>
      <c r="AA881" s="111"/>
      <c r="AB881" s="108">
        <v>0</v>
      </c>
      <c r="AC881" s="108"/>
      <c r="AD881" s="108">
        <v>0</v>
      </c>
      <c r="AE881" s="108"/>
      <c r="AF881" s="108"/>
      <c r="AG881" s="108"/>
      <c r="AH881" s="108"/>
      <c r="AI881" s="1"/>
    </row>
    <row r="882" spans="1:35" ht="15" customHeight="1">
      <c r="A882" s="1"/>
      <c r="B882" s="1"/>
      <c r="C882" s="109" t="s">
        <v>933</v>
      </c>
      <c r="D882" s="109"/>
      <c r="E882" s="109"/>
      <c r="F882" s="109"/>
      <c r="G882" s="110" t="s">
        <v>1162</v>
      </c>
      <c r="H882" s="110"/>
      <c r="I882" s="110"/>
      <c r="J882" s="110"/>
      <c r="K882" s="110"/>
      <c r="L882" s="110"/>
      <c r="M882" s="110"/>
      <c r="N882" s="110"/>
      <c r="O882" s="110"/>
      <c r="P882" s="110"/>
      <c r="Q882" s="8">
        <v>0</v>
      </c>
      <c r="R882" s="4"/>
      <c r="S882" s="111">
        <v>0</v>
      </c>
      <c r="T882" s="111"/>
      <c r="U882" s="111"/>
      <c r="V882" s="111">
        <v>0</v>
      </c>
      <c r="W882" s="111"/>
      <c r="X882" s="4"/>
      <c r="Y882" s="111">
        <v>0</v>
      </c>
      <c r="Z882" s="111"/>
      <c r="AA882" s="111"/>
      <c r="AB882" s="108">
        <v>0</v>
      </c>
      <c r="AC882" s="108"/>
      <c r="AD882" s="108">
        <v>0</v>
      </c>
      <c r="AE882" s="108"/>
      <c r="AF882" s="108"/>
      <c r="AG882" s="108"/>
      <c r="AH882" s="108"/>
      <c r="AI882" s="1"/>
    </row>
    <row r="883" spans="1:35" ht="15" customHeight="1">
      <c r="A883" s="1"/>
      <c r="B883" s="1"/>
      <c r="C883" s="109" t="s">
        <v>937</v>
      </c>
      <c r="D883" s="109"/>
      <c r="E883" s="109"/>
      <c r="F883" s="109"/>
      <c r="G883" s="110" t="s">
        <v>1163</v>
      </c>
      <c r="H883" s="110"/>
      <c r="I883" s="110"/>
      <c r="J883" s="110"/>
      <c r="K883" s="110"/>
      <c r="L883" s="110"/>
      <c r="M883" s="110"/>
      <c r="N883" s="110"/>
      <c r="O883" s="110"/>
      <c r="P883" s="110"/>
      <c r="Q883" s="8">
        <v>6</v>
      </c>
      <c r="R883" s="4"/>
      <c r="S883" s="111">
        <v>1</v>
      </c>
      <c r="T883" s="111"/>
      <c r="U883" s="111"/>
      <c r="V883" s="111">
        <v>1</v>
      </c>
      <c r="W883" s="111"/>
      <c r="X883" s="4"/>
      <c r="Y883" s="111">
        <v>0</v>
      </c>
      <c r="Z883" s="111"/>
      <c r="AA883" s="111"/>
      <c r="AB883" s="108">
        <v>6</v>
      </c>
      <c r="AC883" s="108"/>
      <c r="AD883" s="108">
        <v>228000</v>
      </c>
      <c r="AE883" s="108"/>
      <c r="AF883" s="108"/>
      <c r="AG883" s="108"/>
      <c r="AH883" s="108"/>
      <c r="AI883" s="1"/>
    </row>
    <row r="884" spans="1:35" ht="15" customHeight="1">
      <c r="A884" s="1"/>
      <c r="B884" s="1"/>
      <c r="C884" s="109" t="s">
        <v>939</v>
      </c>
      <c r="D884" s="109"/>
      <c r="E884" s="109"/>
      <c r="F884" s="109"/>
      <c r="G884" s="110" t="s">
        <v>1164</v>
      </c>
      <c r="H884" s="110"/>
      <c r="I884" s="110"/>
      <c r="J884" s="110"/>
      <c r="K884" s="110"/>
      <c r="L884" s="110"/>
      <c r="M884" s="110"/>
      <c r="N884" s="110"/>
      <c r="O884" s="110"/>
      <c r="P884" s="110"/>
      <c r="Q884" s="8">
        <v>0</v>
      </c>
      <c r="R884" s="4"/>
      <c r="S884" s="111">
        <v>1</v>
      </c>
      <c r="T884" s="111"/>
      <c r="U884" s="111"/>
      <c r="V884" s="111">
        <v>1</v>
      </c>
      <c r="W884" s="111"/>
      <c r="X884" s="4"/>
      <c r="Y884" s="111">
        <v>0</v>
      </c>
      <c r="Z884" s="111"/>
      <c r="AA884" s="111"/>
      <c r="AB884" s="108">
        <v>0</v>
      </c>
      <c r="AC884" s="108"/>
      <c r="AD884" s="108">
        <v>0</v>
      </c>
      <c r="AE884" s="108"/>
      <c r="AF884" s="108"/>
      <c r="AG884" s="108"/>
      <c r="AH884" s="108"/>
      <c r="AI884" s="1"/>
    </row>
    <row r="885" spans="1:35" ht="15" customHeight="1">
      <c r="A885" s="1"/>
      <c r="B885" s="1"/>
      <c r="C885" s="109" t="s">
        <v>601</v>
      </c>
      <c r="D885" s="109"/>
      <c r="E885" s="109"/>
      <c r="F885" s="109"/>
      <c r="G885" s="110" t="s">
        <v>1165</v>
      </c>
      <c r="H885" s="110"/>
      <c r="I885" s="110"/>
      <c r="J885" s="110"/>
      <c r="K885" s="110"/>
      <c r="L885" s="110"/>
      <c r="M885" s="110"/>
      <c r="N885" s="110"/>
      <c r="O885" s="110"/>
      <c r="P885" s="110"/>
      <c r="Q885" s="8">
        <v>10</v>
      </c>
      <c r="R885" s="4"/>
      <c r="S885" s="111">
        <v>1</v>
      </c>
      <c r="T885" s="111"/>
      <c r="U885" s="111"/>
      <c r="V885" s="111">
        <v>11</v>
      </c>
      <c r="W885" s="111"/>
      <c r="X885" s="4"/>
      <c r="Y885" s="111">
        <v>-10</v>
      </c>
      <c r="Z885" s="111"/>
      <c r="AA885" s="111"/>
      <c r="AB885" s="108">
        <v>0</v>
      </c>
      <c r="AC885" s="108"/>
      <c r="AD885" s="108">
        <v>0</v>
      </c>
      <c r="AE885" s="108"/>
      <c r="AF885" s="108"/>
      <c r="AG885" s="108"/>
      <c r="AH885" s="108"/>
      <c r="AI885" s="1"/>
    </row>
    <row r="886" spans="1:35" ht="15" customHeight="1">
      <c r="A886" s="1"/>
      <c r="B886" s="1"/>
      <c r="C886" s="109" t="s">
        <v>948</v>
      </c>
      <c r="D886" s="109"/>
      <c r="E886" s="109"/>
      <c r="F886" s="109"/>
      <c r="G886" s="110" t="s">
        <v>1166</v>
      </c>
      <c r="H886" s="110"/>
      <c r="I886" s="110"/>
      <c r="J886" s="110"/>
      <c r="K886" s="110"/>
      <c r="L886" s="110"/>
      <c r="M886" s="110"/>
      <c r="N886" s="110"/>
      <c r="O886" s="110"/>
      <c r="P886" s="110"/>
      <c r="Q886" s="8">
        <v>0</v>
      </c>
      <c r="R886" s="4"/>
      <c r="S886" s="111">
        <v>0</v>
      </c>
      <c r="T886" s="111"/>
      <c r="U886" s="111"/>
      <c r="V886" s="111">
        <v>0</v>
      </c>
      <c r="W886" s="111"/>
      <c r="X886" s="4"/>
      <c r="Y886" s="111">
        <v>0</v>
      </c>
      <c r="Z886" s="111"/>
      <c r="AA886" s="111"/>
      <c r="AB886" s="108">
        <v>0</v>
      </c>
      <c r="AC886" s="108"/>
      <c r="AD886" s="108">
        <v>0</v>
      </c>
      <c r="AE886" s="108"/>
      <c r="AF886" s="108"/>
      <c r="AG886" s="108"/>
      <c r="AH886" s="108"/>
      <c r="AI886" s="1"/>
    </row>
    <row r="887" spans="1:35" ht="15" customHeight="1">
      <c r="A887" s="1"/>
      <c r="B887" s="1"/>
      <c r="C887" s="109" t="s">
        <v>952</v>
      </c>
      <c r="D887" s="109"/>
      <c r="E887" s="109"/>
      <c r="F887" s="109"/>
      <c r="G887" s="110" t="s">
        <v>1167</v>
      </c>
      <c r="H887" s="110"/>
      <c r="I887" s="110"/>
      <c r="J887" s="110"/>
      <c r="K887" s="110"/>
      <c r="L887" s="110"/>
      <c r="M887" s="110"/>
      <c r="N887" s="110"/>
      <c r="O887" s="110"/>
      <c r="P887" s="110"/>
      <c r="Q887" s="8">
        <v>18</v>
      </c>
      <c r="R887" s="4"/>
      <c r="S887" s="111">
        <v>0</v>
      </c>
      <c r="T887" s="111"/>
      <c r="U887" s="111"/>
      <c r="V887" s="111">
        <v>15</v>
      </c>
      <c r="W887" s="111"/>
      <c r="X887" s="4"/>
      <c r="Y887" s="111">
        <v>-15</v>
      </c>
      <c r="Z887" s="111"/>
      <c r="AA887" s="111"/>
      <c r="AB887" s="108">
        <v>3</v>
      </c>
      <c r="AC887" s="108"/>
      <c r="AD887" s="108">
        <v>120000</v>
      </c>
      <c r="AE887" s="108"/>
      <c r="AF887" s="108"/>
      <c r="AG887" s="108"/>
      <c r="AH887" s="108"/>
      <c r="AI887" s="1"/>
    </row>
    <row r="888" spans="1:35" ht="15" customHeight="1">
      <c r="A888" s="1"/>
      <c r="B888" s="1"/>
      <c r="C888" s="109" t="s">
        <v>954</v>
      </c>
      <c r="D888" s="109"/>
      <c r="E888" s="109"/>
      <c r="F888" s="109"/>
      <c r="G888" s="110" t="s">
        <v>1168</v>
      </c>
      <c r="H888" s="110"/>
      <c r="I888" s="110"/>
      <c r="J888" s="110"/>
      <c r="K888" s="110"/>
      <c r="L888" s="110"/>
      <c r="M888" s="110"/>
      <c r="N888" s="110"/>
      <c r="O888" s="110"/>
      <c r="P888" s="110"/>
      <c r="Q888" s="8">
        <v>0</v>
      </c>
      <c r="R888" s="4"/>
      <c r="S888" s="111">
        <v>0</v>
      </c>
      <c r="T888" s="111"/>
      <c r="U888" s="111"/>
      <c r="V888" s="111">
        <v>0</v>
      </c>
      <c r="W888" s="111"/>
      <c r="X888" s="4"/>
      <c r="Y888" s="111">
        <v>0</v>
      </c>
      <c r="Z888" s="111"/>
      <c r="AA888" s="111"/>
      <c r="AB888" s="108">
        <v>0</v>
      </c>
      <c r="AC888" s="108"/>
      <c r="AD888" s="108">
        <v>0</v>
      </c>
      <c r="AE888" s="108"/>
      <c r="AF888" s="108"/>
      <c r="AG888" s="108"/>
      <c r="AH888" s="108"/>
      <c r="AI888" s="1"/>
    </row>
    <row r="889" spans="1:35" ht="15" customHeight="1">
      <c r="A889" s="1"/>
      <c r="B889" s="1"/>
      <c r="C889" s="109" t="s">
        <v>960</v>
      </c>
      <c r="D889" s="109"/>
      <c r="E889" s="109"/>
      <c r="F889" s="109"/>
      <c r="G889" s="110" t="s">
        <v>1169</v>
      </c>
      <c r="H889" s="110"/>
      <c r="I889" s="110"/>
      <c r="J889" s="110"/>
      <c r="K889" s="110"/>
      <c r="L889" s="110"/>
      <c r="M889" s="110"/>
      <c r="N889" s="110"/>
      <c r="O889" s="110"/>
      <c r="P889" s="110"/>
      <c r="Q889" s="8">
        <v>2</v>
      </c>
      <c r="R889" s="4"/>
      <c r="S889" s="111">
        <v>0</v>
      </c>
      <c r="T889" s="111"/>
      <c r="U889" s="111"/>
      <c r="V889" s="111">
        <v>0</v>
      </c>
      <c r="W889" s="111"/>
      <c r="X889" s="4"/>
      <c r="Y889" s="111">
        <v>0</v>
      </c>
      <c r="Z889" s="111"/>
      <c r="AA889" s="111"/>
      <c r="AB889" s="108">
        <v>2</v>
      </c>
      <c r="AC889" s="108"/>
      <c r="AD889" s="108">
        <v>76000</v>
      </c>
      <c r="AE889" s="108"/>
      <c r="AF889" s="108"/>
      <c r="AG889" s="108"/>
      <c r="AH889" s="108"/>
      <c r="AI889" s="1"/>
    </row>
    <row r="890" spans="1:35" ht="15" customHeight="1">
      <c r="A890" s="1"/>
      <c r="B890" s="1"/>
      <c r="C890" s="109" t="s">
        <v>962</v>
      </c>
      <c r="D890" s="109"/>
      <c r="E890" s="109"/>
      <c r="F890" s="109"/>
      <c r="G890" s="110" t="s">
        <v>1170</v>
      </c>
      <c r="H890" s="110"/>
      <c r="I890" s="110"/>
      <c r="J890" s="110"/>
      <c r="K890" s="110"/>
      <c r="L890" s="110"/>
      <c r="M890" s="110"/>
      <c r="N890" s="110"/>
      <c r="O890" s="110"/>
      <c r="P890" s="110"/>
      <c r="Q890" s="8">
        <v>0</v>
      </c>
      <c r="R890" s="4"/>
      <c r="S890" s="111">
        <v>0</v>
      </c>
      <c r="T890" s="111"/>
      <c r="U890" s="111"/>
      <c r="V890" s="111">
        <v>0</v>
      </c>
      <c r="W890" s="111"/>
      <c r="X890" s="4"/>
      <c r="Y890" s="111">
        <v>0</v>
      </c>
      <c r="Z890" s="111"/>
      <c r="AA890" s="111"/>
      <c r="AB890" s="108">
        <v>0</v>
      </c>
      <c r="AC890" s="108"/>
      <c r="AD890" s="108">
        <v>0</v>
      </c>
      <c r="AE890" s="108"/>
      <c r="AF890" s="108"/>
      <c r="AG890" s="108"/>
      <c r="AH890" s="108"/>
      <c r="AI890" s="1"/>
    </row>
    <row r="891" spans="1:35" ht="15" customHeight="1">
      <c r="A891" s="1"/>
      <c r="B891" s="1"/>
      <c r="C891" s="109" t="s">
        <v>964</v>
      </c>
      <c r="D891" s="109"/>
      <c r="E891" s="109"/>
      <c r="F891" s="109"/>
      <c r="G891" s="110" t="s">
        <v>1171</v>
      </c>
      <c r="H891" s="110"/>
      <c r="I891" s="110"/>
      <c r="J891" s="110"/>
      <c r="K891" s="110"/>
      <c r="L891" s="110"/>
      <c r="M891" s="110"/>
      <c r="N891" s="110"/>
      <c r="O891" s="110"/>
      <c r="P891" s="110"/>
      <c r="Q891" s="8">
        <v>0</v>
      </c>
      <c r="R891" s="4"/>
      <c r="S891" s="111">
        <v>0</v>
      </c>
      <c r="T891" s="111"/>
      <c r="U891" s="111"/>
      <c r="V891" s="111">
        <v>0</v>
      </c>
      <c r="W891" s="111"/>
      <c r="X891" s="4"/>
      <c r="Y891" s="111">
        <v>0</v>
      </c>
      <c r="Z891" s="111"/>
      <c r="AA891" s="111"/>
      <c r="AB891" s="108">
        <v>0</v>
      </c>
      <c r="AC891" s="108"/>
      <c r="AD891" s="108">
        <v>0</v>
      </c>
      <c r="AE891" s="108"/>
      <c r="AF891" s="108"/>
      <c r="AG891" s="108"/>
      <c r="AH891" s="108"/>
      <c r="AI891" s="1"/>
    </row>
    <row r="892" spans="1:35" ht="15" customHeight="1">
      <c r="A892" s="1"/>
      <c r="B892" s="1"/>
      <c r="C892" s="109" t="s">
        <v>966</v>
      </c>
      <c r="D892" s="109"/>
      <c r="E892" s="109"/>
      <c r="F892" s="109"/>
      <c r="G892" s="110" t="s">
        <v>1172</v>
      </c>
      <c r="H892" s="110"/>
      <c r="I892" s="110"/>
      <c r="J892" s="110"/>
      <c r="K892" s="110"/>
      <c r="L892" s="110"/>
      <c r="M892" s="110"/>
      <c r="N892" s="110"/>
      <c r="O892" s="110"/>
      <c r="P892" s="110"/>
      <c r="Q892" s="8">
        <v>0</v>
      </c>
      <c r="R892" s="4"/>
      <c r="S892" s="111">
        <v>0</v>
      </c>
      <c r="T892" s="111"/>
      <c r="U892" s="111"/>
      <c r="V892" s="111">
        <v>0</v>
      </c>
      <c r="W892" s="111"/>
      <c r="X892" s="4"/>
      <c r="Y892" s="111">
        <v>0</v>
      </c>
      <c r="Z892" s="111"/>
      <c r="AA892" s="111"/>
      <c r="AB892" s="108">
        <v>0</v>
      </c>
      <c r="AC892" s="108"/>
      <c r="AD892" s="108">
        <v>0</v>
      </c>
      <c r="AE892" s="108"/>
      <c r="AF892" s="108"/>
      <c r="AG892" s="108"/>
      <c r="AH892" s="108"/>
      <c r="AI892" s="1"/>
    </row>
    <row r="893" spans="1:35" ht="15" customHeight="1">
      <c r="A893" s="1"/>
      <c r="B893" s="1"/>
      <c r="C893" s="109" t="s">
        <v>968</v>
      </c>
      <c r="D893" s="109"/>
      <c r="E893" s="109"/>
      <c r="F893" s="109"/>
      <c r="G893" s="110" t="s">
        <v>1173</v>
      </c>
      <c r="H893" s="110"/>
      <c r="I893" s="110"/>
      <c r="J893" s="110"/>
      <c r="K893" s="110"/>
      <c r="L893" s="110"/>
      <c r="M893" s="110"/>
      <c r="N893" s="110"/>
      <c r="O893" s="110"/>
      <c r="P893" s="110"/>
      <c r="Q893" s="8">
        <v>33</v>
      </c>
      <c r="R893" s="4"/>
      <c r="S893" s="111">
        <v>0</v>
      </c>
      <c r="T893" s="111"/>
      <c r="U893" s="111"/>
      <c r="V893" s="111">
        <v>14</v>
      </c>
      <c r="W893" s="111"/>
      <c r="X893" s="4"/>
      <c r="Y893" s="111">
        <v>-14</v>
      </c>
      <c r="Z893" s="111"/>
      <c r="AA893" s="111"/>
      <c r="AB893" s="108">
        <v>19</v>
      </c>
      <c r="AC893" s="108"/>
      <c r="AD893" s="108">
        <v>950000</v>
      </c>
      <c r="AE893" s="108"/>
      <c r="AF893" s="108"/>
      <c r="AG893" s="108"/>
      <c r="AH893" s="108"/>
      <c r="AI893" s="1"/>
    </row>
    <row r="894" spans="1:35" ht="15" customHeight="1">
      <c r="A894" s="1"/>
      <c r="B894" s="1"/>
      <c r="C894" s="109" t="s">
        <v>970</v>
      </c>
      <c r="D894" s="109"/>
      <c r="E894" s="109"/>
      <c r="F894" s="109"/>
      <c r="G894" s="110" t="s">
        <v>1174</v>
      </c>
      <c r="H894" s="110"/>
      <c r="I894" s="110"/>
      <c r="J894" s="110"/>
      <c r="K894" s="110"/>
      <c r="L894" s="110"/>
      <c r="M894" s="110"/>
      <c r="N894" s="110"/>
      <c r="O894" s="110"/>
      <c r="P894" s="110"/>
      <c r="Q894" s="8">
        <v>12</v>
      </c>
      <c r="R894" s="4"/>
      <c r="S894" s="111">
        <v>0</v>
      </c>
      <c r="T894" s="111"/>
      <c r="U894" s="111"/>
      <c r="V894" s="111">
        <v>0</v>
      </c>
      <c r="W894" s="111"/>
      <c r="X894" s="4"/>
      <c r="Y894" s="111">
        <v>0</v>
      </c>
      <c r="Z894" s="111"/>
      <c r="AA894" s="111"/>
      <c r="AB894" s="108">
        <v>12</v>
      </c>
      <c r="AC894" s="108"/>
      <c r="AD894" s="108">
        <v>120000</v>
      </c>
      <c r="AE894" s="108"/>
      <c r="AF894" s="108"/>
      <c r="AG894" s="108"/>
      <c r="AH894" s="108"/>
      <c r="AI894" s="1"/>
    </row>
    <row r="895" spans="1:35" ht="15" customHeight="1">
      <c r="A895" s="1"/>
      <c r="B895" s="1"/>
      <c r="C895" s="99"/>
      <c r="D895" s="99"/>
      <c r="E895" s="99"/>
      <c r="F895" s="99"/>
      <c r="G895" s="100" t="s">
        <v>1175</v>
      </c>
      <c r="H895" s="100"/>
      <c r="I895" s="100"/>
      <c r="J895" s="100"/>
      <c r="K895" s="100"/>
      <c r="L895" s="100"/>
      <c r="M895" s="100"/>
      <c r="N895" s="100"/>
      <c r="O895" s="100"/>
      <c r="P895" s="100"/>
      <c r="Q895" s="101">
        <v>255000</v>
      </c>
      <c r="R895" s="101"/>
      <c r="S895" s="101"/>
      <c r="T895" s="99"/>
      <c r="U895" s="99"/>
      <c r="V895" s="99"/>
      <c r="W895" s="99"/>
      <c r="X895" s="99"/>
      <c r="Y895" s="99"/>
      <c r="Z895" s="99"/>
      <c r="AA895" s="99"/>
      <c r="AB895" s="102">
        <v>20000</v>
      </c>
      <c r="AC895" s="102"/>
      <c r="AD895" s="102"/>
      <c r="AE895" s="102"/>
      <c r="AF895" s="102"/>
      <c r="AG895" s="102"/>
      <c r="AH895" s="102"/>
      <c r="AI895" s="1"/>
    </row>
    <row r="896" spans="1:35" ht="15" customHeight="1">
      <c r="A896" s="1"/>
      <c r="B896" s="1"/>
      <c r="C896" s="109" t="s">
        <v>813</v>
      </c>
      <c r="D896" s="109"/>
      <c r="E896" s="109"/>
      <c r="F896" s="109"/>
      <c r="G896" s="110" t="s">
        <v>1176</v>
      </c>
      <c r="H896" s="110"/>
      <c r="I896" s="110"/>
      <c r="J896" s="110"/>
      <c r="K896" s="110"/>
      <c r="L896" s="110"/>
      <c r="M896" s="110"/>
      <c r="N896" s="110"/>
      <c r="O896" s="110"/>
      <c r="P896" s="110"/>
      <c r="Q896" s="8">
        <v>13</v>
      </c>
      <c r="R896" s="4"/>
      <c r="S896" s="111">
        <v>0</v>
      </c>
      <c r="T896" s="111"/>
      <c r="U896" s="111"/>
      <c r="V896" s="111">
        <v>12</v>
      </c>
      <c r="W896" s="111"/>
      <c r="X896" s="4"/>
      <c r="Y896" s="111">
        <v>-12</v>
      </c>
      <c r="Z896" s="111"/>
      <c r="AA896" s="111"/>
      <c r="AB896" s="108">
        <v>1</v>
      </c>
      <c r="AC896" s="108"/>
      <c r="AD896" s="108">
        <v>20000</v>
      </c>
      <c r="AE896" s="108"/>
      <c r="AF896" s="108"/>
      <c r="AG896" s="108"/>
      <c r="AH896" s="108"/>
      <c r="AI896" s="1"/>
    </row>
    <row r="897" spans="1:35" ht="15" customHeight="1">
      <c r="A897" s="1"/>
      <c r="B897" s="1"/>
      <c r="C897" s="109" t="s">
        <v>858</v>
      </c>
      <c r="D897" s="109"/>
      <c r="E897" s="109"/>
      <c r="F897" s="109"/>
      <c r="G897" s="110" t="s">
        <v>1177</v>
      </c>
      <c r="H897" s="110"/>
      <c r="I897" s="110"/>
      <c r="J897" s="110"/>
      <c r="K897" s="110"/>
      <c r="L897" s="110"/>
      <c r="M897" s="110"/>
      <c r="N897" s="110"/>
      <c r="O897" s="110"/>
      <c r="P897" s="110"/>
      <c r="Q897" s="8">
        <v>0</v>
      </c>
      <c r="R897" s="4"/>
      <c r="S897" s="111">
        <v>0</v>
      </c>
      <c r="T897" s="111"/>
      <c r="U897" s="111"/>
      <c r="V897" s="111">
        <v>0</v>
      </c>
      <c r="W897" s="111"/>
      <c r="X897" s="4"/>
      <c r="Y897" s="111">
        <v>0</v>
      </c>
      <c r="Z897" s="111"/>
      <c r="AA897" s="111"/>
      <c r="AB897" s="108">
        <v>0</v>
      </c>
      <c r="AC897" s="108"/>
      <c r="AD897" s="108">
        <v>0</v>
      </c>
      <c r="AE897" s="108"/>
      <c r="AF897" s="108"/>
      <c r="AG897" s="108"/>
      <c r="AH897" s="108"/>
      <c r="AI897" s="1"/>
    </row>
    <row r="898" spans="1:35" ht="15" customHeight="1">
      <c r="A898" s="1"/>
      <c r="B898" s="1"/>
      <c r="C898" s="109" t="s">
        <v>866</v>
      </c>
      <c r="D898" s="109"/>
      <c r="E898" s="109"/>
      <c r="F898" s="109"/>
      <c r="G898" s="110" t="s">
        <v>1178</v>
      </c>
      <c r="H898" s="110"/>
      <c r="I898" s="110"/>
      <c r="J898" s="110"/>
      <c r="K898" s="110"/>
      <c r="L898" s="110"/>
      <c r="M898" s="110"/>
      <c r="N898" s="110"/>
      <c r="O898" s="110"/>
      <c r="P898" s="110"/>
      <c r="Q898" s="8">
        <v>0</v>
      </c>
      <c r="R898" s="4"/>
      <c r="S898" s="111">
        <v>0</v>
      </c>
      <c r="T898" s="111"/>
      <c r="U898" s="111"/>
      <c r="V898" s="111">
        <v>0</v>
      </c>
      <c r="W898" s="111"/>
      <c r="X898" s="4"/>
      <c r="Y898" s="111">
        <v>0</v>
      </c>
      <c r="Z898" s="111"/>
      <c r="AA898" s="111"/>
      <c r="AB898" s="108">
        <v>0</v>
      </c>
      <c r="AC898" s="108"/>
      <c r="AD898" s="108">
        <v>0</v>
      </c>
      <c r="AE898" s="108"/>
      <c r="AF898" s="108"/>
      <c r="AG898" s="108"/>
      <c r="AH898" s="108"/>
      <c r="AI898" s="1"/>
    </row>
    <row r="899" spans="1:35" ht="15" customHeight="1">
      <c r="A899" s="1"/>
      <c r="B899" s="1"/>
      <c r="C899" s="109" t="s">
        <v>868</v>
      </c>
      <c r="D899" s="109"/>
      <c r="E899" s="109"/>
      <c r="F899" s="109"/>
      <c r="G899" s="110" t="s">
        <v>1179</v>
      </c>
      <c r="H899" s="110"/>
      <c r="I899" s="110"/>
      <c r="J899" s="110"/>
      <c r="K899" s="110"/>
      <c r="L899" s="110"/>
      <c r="M899" s="110"/>
      <c r="N899" s="110"/>
      <c r="O899" s="110"/>
      <c r="P899" s="110"/>
      <c r="Q899" s="8">
        <v>0</v>
      </c>
      <c r="R899" s="4"/>
      <c r="S899" s="111">
        <v>0</v>
      </c>
      <c r="T899" s="111"/>
      <c r="U899" s="111"/>
      <c r="V899" s="111">
        <v>0</v>
      </c>
      <c r="W899" s="111"/>
      <c r="X899" s="4"/>
      <c r="Y899" s="111">
        <v>0</v>
      </c>
      <c r="Z899" s="111"/>
      <c r="AA899" s="111"/>
      <c r="AB899" s="108">
        <v>0</v>
      </c>
      <c r="AC899" s="108"/>
      <c r="AD899" s="108">
        <v>0</v>
      </c>
      <c r="AE899" s="108"/>
      <c r="AF899" s="108"/>
      <c r="AG899" s="108"/>
      <c r="AH899" s="108"/>
      <c r="AI899" s="1"/>
    </row>
    <row r="900" spans="1:35" ht="15" customHeight="1">
      <c r="A900" s="1"/>
      <c r="B900" s="1"/>
      <c r="C900" s="99"/>
      <c r="D900" s="99"/>
      <c r="E900" s="99"/>
      <c r="F900" s="99"/>
      <c r="G900" s="100" t="s">
        <v>1180</v>
      </c>
      <c r="H900" s="100"/>
      <c r="I900" s="100"/>
      <c r="J900" s="100"/>
      <c r="K900" s="100"/>
      <c r="L900" s="100"/>
      <c r="M900" s="100"/>
      <c r="N900" s="100"/>
      <c r="O900" s="100"/>
      <c r="P900" s="100"/>
      <c r="Q900" s="101">
        <v>185000</v>
      </c>
      <c r="R900" s="101"/>
      <c r="S900" s="101"/>
      <c r="T900" s="99"/>
      <c r="U900" s="99"/>
      <c r="V900" s="99"/>
      <c r="W900" s="99"/>
      <c r="X900" s="99"/>
      <c r="Y900" s="99"/>
      <c r="Z900" s="99"/>
      <c r="AA900" s="99"/>
      <c r="AB900" s="102">
        <v>185000</v>
      </c>
      <c r="AC900" s="102"/>
      <c r="AD900" s="102"/>
      <c r="AE900" s="102"/>
      <c r="AF900" s="102"/>
      <c r="AG900" s="102"/>
      <c r="AH900" s="102"/>
      <c r="AI900" s="1"/>
    </row>
    <row r="901" spans="1:35" ht="20.100000000000001" customHeight="1">
      <c r="A901" s="97" t="s">
        <v>7</v>
      </c>
      <c r="B901" s="97"/>
      <c r="C901" s="97"/>
      <c r="D901" s="97"/>
      <c r="E901" s="97"/>
      <c r="F901" s="97"/>
      <c r="G901" s="97"/>
      <c r="H901" s="97"/>
      <c r="I901" s="97"/>
      <c r="J901" s="97"/>
      <c r="K901" s="97"/>
      <c r="L901" s="97"/>
      <c r="M901" s="97"/>
      <c r="N901" s="97"/>
      <c r="O901" s="97"/>
      <c r="P901" s="97"/>
      <c r="Q901" s="97"/>
      <c r="R901" s="97"/>
      <c r="S901" s="97"/>
      <c r="T901" s="97"/>
      <c r="U901" s="97"/>
      <c r="V901" s="97"/>
      <c r="W901" s="97"/>
      <c r="X901" s="97"/>
      <c r="Y901" s="97"/>
      <c r="Z901" s="97"/>
      <c r="AA901" s="97"/>
      <c r="AB901" s="97"/>
      <c r="AC901" s="97"/>
      <c r="AD901" s="97"/>
      <c r="AE901" s="97"/>
      <c r="AF901" s="97"/>
      <c r="AG901" s="97"/>
      <c r="AH901" s="97"/>
      <c r="AI901" s="97"/>
    </row>
    <row r="902" spans="1:35" ht="15" customHeight="1">
      <c r="A902" s="98" t="s">
        <v>8</v>
      </c>
      <c r="B902" s="98"/>
      <c r="C902" s="98"/>
      <c r="D902" s="98"/>
      <c r="E902" s="98"/>
      <c r="F902" s="98"/>
      <c r="G902" s="98"/>
      <c r="H902" s="98"/>
      <c r="I902" s="98"/>
      <c r="J902" s="98"/>
      <c r="K902" s="98"/>
      <c r="L902" s="98"/>
      <c r="M902" s="98"/>
      <c r="N902" s="98"/>
      <c r="O902" s="98"/>
      <c r="P902" s="98"/>
      <c r="Q902" s="98"/>
      <c r="R902" s="98"/>
      <c r="S902" s="98"/>
      <c r="T902" s="98"/>
      <c r="U902" s="98"/>
      <c r="V902" s="98"/>
      <c r="W902" s="98"/>
      <c r="X902" s="98"/>
      <c r="Y902" s="98"/>
      <c r="Z902" s="98"/>
      <c r="AA902" s="98"/>
      <c r="AB902" s="98"/>
      <c r="AC902" s="98"/>
      <c r="AD902" s="98"/>
      <c r="AE902" s="98"/>
      <c r="AF902" s="98"/>
      <c r="AG902" s="98"/>
      <c r="AH902" s="98"/>
      <c r="AI902" s="98"/>
    </row>
    <row r="903" spans="1:35" ht="15" customHeight="1">
      <c r="A903" s="98" t="s">
        <v>9</v>
      </c>
      <c r="B903" s="98"/>
      <c r="C903" s="98"/>
      <c r="D903" s="98"/>
      <c r="E903" s="98"/>
      <c r="F903" s="98"/>
      <c r="G903" s="98"/>
      <c r="H903" s="98"/>
      <c r="I903" s="98"/>
      <c r="J903" s="98"/>
      <c r="K903" s="98"/>
      <c r="L903" s="98"/>
      <c r="M903" s="98"/>
      <c r="N903" s="98"/>
      <c r="O903" s="98"/>
      <c r="P903" s="98"/>
      <c r="Q903" s="98"/>
      <c r="R903" s="98"/>
      <c r="S903" s="98"/>
      <c r="T903" s="98"/>
      <c r="U903" s="98"/>
      <c r="V903" s="98"/>
      <c r="W903" s="98"/>
      <c r="X903" s="98"/>
      <c r="Y903" s="98"/>
      <c r="Z903" s="98"/>
      <c r="AA903" s="98"/>
      <c r="AB903" s="98"/>
      <c r="AC903" s="98"/>
      <c r="AD903" s="98"/>
      <c r="AE903" s="98"/>
      <c r="AF903" s="98"/>
      <c r="AG903" s="98"/>
      <c r="AH903" s="98"/>
      <c r="AI903" s="98"/>
    </row>
    <row r="904" spans="1:35" ht="15" customHeight="1">
      <c r="A904" s="1"/>
      <c r="B904" s="1"/>
      <c r="C904" s="105" t="s">
        <v>10</v>
      </c>
      <c r="D904" s="105"/>
      <c r="E904" s="105"/>
      <c r="F904" s="105"/>
      <c r="G904" s="105"/>
      <c r="H904" s="105"/>
      <c r="I904" s="105"/>
      <c r="J904" s="105"/>
      <c r="K904" s="105"/>
      <c r="L904" s="105"/>
      <c r="M904" s="105"/>
      <c r="N904" s="105"/>
      <c r="O904" s="105"/>
      <c r="P904" s="105"/>
      <c r="Q904" s="105"/>
      <c r="R904" s="105"/>
      <c r="S904" s="105"/>
      <c r="T904" s="105"/>
      <c r="U904" s="105"/>
      <c r="V904" s="105"/>
      <c r="W904" s="105"/>
      <c r="X904" s="105"/>
      <c r="Y904" s="105"/>
      <c r="Z904" s="105"/>
      <c r="AA904" s="105"/>
      <c r="AB904" s="105"/>
      <c r="AC904" s="105"/>
      <c r="AD904" s="105"/>
      <c r="AE904" s="105"/>
      <c r="AF904" s="105"/>
      <c r="AG904" s="105"/>
      <c r="AH904" s="105"/>
      <c r="AI904" s="1"/>
    </row>
    <row r="905" spans="1:35" ht="15" customHeight="1">
      <c r="A905" s="1"/>
      <c r="B905" s="1"/>
      <c r="C905" s="105" t="s">
        <v>11</v>
      </c>
      <c r="D905" s="105"/>
      <c r="E905" s="105"/>
      <c r="F905" s="105"/>
      <c r="G905" s="105"/>
      <c r="H905" s="105"/>
      <c r="I905" s="105"/>
      <c r="J905" s="105"/>
      <c r="K905" s="105"/>
      <c r="L905" s="105"/>
      <c r="M905" s="105"/>
      <c r="N905" s="105"/>
      <c r="O905" s="105"/>
      <c r="P905" s="105"/>
      <c r="Q905" s="105"/>
      <c r="R905" s="105"/>
      <c r="S905" s="105"/>
      <c r="T905" s="105"/>
      <c r="U905" s="105"/>
      <c r="V905" s="105"/>
      <c r="W905" s="105"/>
      <c r="X905" s="105"/>
      <c r="Y905" s="105"/>
      <c r="Z905" s="105"/>
      <c r="AA905" s="105"/>
      <c r="AB905" s="105"/>
      <c r="AC905" s="105"/>
      <c r="AD905" s="105"/>
      <c r="AE905" s="105"/>
      <c r="AF905" s="105"/>
      <c r="AG905" s="105"/>
      <c r="AH905" s="105"/>
      <c r="AI905" s="1"/>
    </row>
    <row r="906" spans="1:35" ht="45" customHeight="1">
      <c r="A906" s="1"/>
      <c r="B906" s="1"/>
      <c r="C906" s="104" t="s">
        <v>12</v>
      </c>
      <c r="D906" s="104"/>
      <c r="E906" s="104"/>
      <c r="F906" s="104"/>
      <c r="G906" s="106" t="s">
        <v>13</v>
      </c>
      <c r="H906" s="106"/>
      <c r="I906" s="106"/>
      <c r="J906" s="106"/>
      <c r="K906" s="106"/>
      <c r="L906" s="106"/>
      <c r="M906" s="106"/>
      <c r="N906" s="106"/>
      <c r="O906" s="106"/>
      <c r="P906" s="106"/>
      <c r="Q906" s="107" t="s">
        <v>14</v>
      </c>
      <c r="R906" s="107"/>
      <c r="S906" s="107"/>
      <c r="T906" s="104" t="s">
        <v>15</v>
      </c>
      <c r="U906" s="104"/>
      <c r="V906" s="104"/>
      <c r="W906" s="104"/>
      <c r="X906" s="104"/>
      <c r="Y906" s="104"/>
      <c r="Z906" s="104"/>
      <c r="AA906" s="104"/>
      <c r="AB906" s="1"/>
      <c r="AC906" s="1"/>
      <c r="AD906" s="1"/>
      <c r="AE906" s="1"/>
      <c r="AF906" s="1"/>
      <c r="AG906" s="1"/>
      <c r="AH906" s="1"/>
      <c r="AI906" s="1"/>
    </row>
    <row r="907" spans="1:35" ht="15.9" customHeight="1">
      <c r="A907" s="1"/>
      <c r="B907" s="1"/>
      <c r="C907" s="5"/>
      <c r="D907" s="5"/>
      <c r="E907" s="5"/>
      <c r="F907" s="5"/>
      <c r="G907" s="6"/>
      <c r="H907" s="6"/>
      <c r="I907" s="6"/>
      <c r="J907" s="6"/>
      <c r="K907" s="6"/>
      <c r="L907" s="6"/>
      <c r="M907" s="6"/>
      <c r="N907" s="6"/>
      <c r="O907" s="6"/>
      <c r="P907" s="6"/>
      <c r="Q907" s="7"/>
      <c r="R907" s="7"/>
      <c r="S907" s="7"/>
      <c r="T907" s="5"/>
      <c r="U907" s="5"/>
      <c r="V907" s="5"/>
      <c r="W907" s="5"/>
      <c r="X907" s="5"/>
      <c r="Y907" s="5"/>
      <c r="Z907" s="5"/>
      <c r="AA907" s="5"/>
      <c r="AB907" s="103" t="s">
        <v>16</v>
      </c>
      <c r="AC907" s="103"/>
      <c r="AD907" s="103"/>
      <c r="AE907" s="103"/>
      <c r="AF907" s="103"/>
      <c r="AG907" s="103"/>
      <c r="AH907" s="103"/>
      <c r="AI907" s="1"/>
    </row>
    <row r="908" spans="1:35" ht="15" customHeight="1">
      <c r="A908" s="1"/>
      <c r="B908" s="1"/>
      <c r="C908" s="5"/>
      <c r="D908" s="5"/>
      <c r="E908" s="5"/>
      <c r="F908" s="5"/>
      <c r="G908" s="6"/>
      <c r="H908" s="6"/>
      <c r="I908" s="6"/>
      <c r="J908" s="6"/>
      <c r="K908" s="6"/>
      <c r="L908" s="6"/>
      <c r="M908" s="6"/>
      <c r="N908" s="6"/>
      <c r="O908" s="6"/>
      <c r="P908" s="6"/>
      <c r="Q908" s="5" t="s">
        <v>17</v>
      </c>
      <c r="R908" s="104" t="s">
        <v>18</v>
      </c>
      <c r="S908" s="104"/>
      <c r="T908" s="1"/>
      <c r="U908" s="1"/>
      <c r="V908" s="103" t="s">
        <v>19</v>
      </c>
      <c r="W908" s="103"/>
      <c r="X908" s="1"/>
      <c r="Y908" s="103" t="s">
        <v>17</v>
      </c>
      <c r="Z908" s="103"/>
      <c r="AA908" s="103"/>
      <c r="AB908" s="104" t="s">
        <v>17</v>
      </c>
      <c r="AC908" s="104"/>
      <c r="AD908" s="104" t="s">
        <v>18</v>
      </c>
      <c r="AE908" s="104"/>
      <c r="AF908" s="104"/>
      <c r="AG908" s="104"/>
      <c r="AH908" s="104"/>
      <c r="AI908" s="1"/>
    </row>
    <row r="909" spans="1:35" ht="15" customHeight="1">
      <c r="A909" s="1"/>
      <c r="B909" s="1"/>
      <c r="C909" s="109" t="s">
        <v>811</v>
      </c>
      <c r="D909" s="109"/>
      <c r="E909" s="109"/>
      <c r="F909" s="109"/>
      <c r="G909" s="110" t="s">
        <v>1181</v>
      </c>
      <c r="H909" s="110"/>
      <c r="I909" s="110"/>
      <c r="J909" s="110"/>
      <c r="K909" s="110"/>
      <c r="L909" s="110"/>
      <c r="M909" s="110"/>
      <c r="N909" s="110"/>
      <c r="O909" s="110"/>
      <c r="P909" s="110"/>
      <c r="Q909" s="8">
        <v>2</v>
      </c>
      <c r="R909" s="4"/>
      <c r="S909" s="111">
        <v>0</v>
      </c>
      <c r="T909" s="111"/>
      <c r="U909" s="111"/>
      <c r="V909" s="111">
        <v>0</v>
      </c>
      <c r="W909" s="111"/>
      <c r="X909" s="4"/>
      <c r="Y909" s="111">
        <v>0</v>
      </c>
      <c r="Z909" s="111"/>
      <c r="AA909" s="111"/>
      <c r="AB909" s="108">
        <v>2</v>
      </c>
      <c r="AC909" s="108"/>
      <c r="AD909" s="108">
        <v>30000</v>
      </c>
      <c r="AE909" s="108"/>
      <c r="AF909" s="108"/>
      <c r="AG909" s="108"/>
      <c r="AH909" s="108"/>
      <c r="AI909" s="1"/>
    </row>
    <row r="910" spans="1:35" ht="15" customHeight="1">
      <c r="A910" s="1"/>
      <c r="B910" s="1"/>
      <c r="C910" s="109" t="s">
        <v>21</v>
      </c>
      <c r="D910" s="109"/>
      <c r="E910" s="109"/>
      <c r="F910" s="109"/>
      <c r="G910" s="110" t="s">
        <v>1182</v>
      </c>
      <c r="H910" s="110"/>
      <c r="I910" s="110"/>
      <c r="J910" s="110"/>
      <c r="K910" s="110"/>
      <c r="L910" s="110"/>
      <c r="M910" s="110"/>
      <c r="N910" s="110"/>
      <c r="O910" s="110"/>
      <c r="P910" s="110"/>
      <c r="Q910" s="8">
        <v>0</v>
      </c>
      <c r="R910" s="4"/>
      <c r="S910" s="111">
        <v>0</v>
      </c>
      <c r="T910" s="111"/>
      <c r="U910" s="111"/>
      <c r="V910" s="111">
        <v>0</v>
      </c>
      <c r="W910" s="111"/>
      <c r="X910" s="4"/>
      <c r="Y910" s="111">
        <v>0</v>
      </c>
      <c r="Z910" s="111"/>
      <c r="AA910" s="111"/>
      <c r="AB910" s="108">
        <v>0</v>
      </c>
      <c r="AC910" s="108"/>
      <c r="AD910" s="108">
        <v>0</v>
      </c>
      <c r="AE910" s="108"/>
      <c r="AF910" s="108"/>
      <c r="AG910" s="108"/>
      <c r="AH910" s="108"/>
      <c r="AI910" s="1"/>
    </row>
    <row r="911" spans="1:35" ht="15" customHeight="1">
      <c r="A911" s="1"/>
      <c r="B911" s="1"/>
      <c r="C911" s="109" t="s">
        <v>751</v>
      </c>
      <c r="D911" s="109"/>
      <c r="E911" s="109"/>
      <c r="F911" s="109"/>
      <c r="G911" s="110" t="s">
        <v>1183</v>
      </c>
      <c r="H911" s="110"/>
      <c r="I911" s="110"/>
      <c r="J911" s="110"/>
      <c r="K911" s="110"/>
      <c r="L911" s="110"/>
      <c r="M911" s="110"/>
      <c r="N911" s="110"/>
      <c r="O911" s="110"/>
      <c r="P911" s="110"/>
      <c r="Q911" s="8">
        <v>0</v>
      </c>
      <c r="R911" s="4"/>
      <c r="S911" s="111">
        <v>0</v>
      </c>
      <c r="T911" s="111"/>
      <c r="U911" s="111"/>
      <c r="V911" s="111">
        <v>0</v>
      </c>
      <c r="W911" s="111"/>
      <c r="X911" s="4"/>
      <c r="Y911" s="111">
        <v>0</v>
      </c>
      <c r="Z911" s="111"/>
      <c r="AA911" s="111"/>
      <c r="AB911" s="108">
        <v>0</v>
      </c>
      <c r="AC911" s="108"/>
      <c r="AD911" s="108">
        <v>0</v>
      </c>
      <c r="AE911" s="108"/>
      <c r="AF911" s="108"/>
      <c r="AG911" s="108"/>
      <c r="AH911" s="108"/>
      <c r="AI911" s="1"/>
    </row>
    <row r="912" spans="1:35" ht="15" customHeight="1">
      <c r="A912" s="1"/>
      <c r="B912" s="1"/>
      <c r="C912" s="109" t="s">
        <v>1119</v>
      </c>
      <c r="D912" s="109"/>
      <c r="E912" s="109"/>
      <c r="F912" s="109"/>
      <c r="G912" s="110" t="s">
        <v>1184</v>
      </c>
      <c r="H912" s="110"/>
      <c r="I912" s="110"/>
      <c r="J912" s="110"/>
      <c r="K912" s="110"/>
      <c r="L912" s="110"/>
      <c r="M912" s="110"/>
      <c r="N912" s="110"/>
      <c r="O912" s="110"/>
      <c r="P912" s="110"/>
      <c r="Q912" s="8">
        <v>0</v>
      </c>
      <c r="R912" s="4"/>
      <c r="S912" s="111">
        <v>0</v>
      </c>
      <c r="T912" s="111"/>
      <c r="U912" s="111"/>
      <c r="V912" s="111">
        <v>0</v>
      </c>
      <c r="W912" s="111"/>
      <c r="X912" s="4"/>
      <c r="Y912" s="111">
        <v>0</v>
      </c>
      <c r="Z912" s="111"/>
      <c r="AA912" s="111"/>
      <c r="AB912" s="108">
        <v>0</v>
      </c>
      <c r="AC912" s="108"/>
      <c r="AD912" s="108">
        <v>0</v>
      </c>
      <c r="AE912" s="108"/>
      <c r="AF912" s="108"/>
      <c r="AG912" s="108"/>
      <c r="AH912" s="108"/>
      <c r="AI912" s="1"/>
    </row>
    <row r="913" spans="1:35" ht="15" customHeight="1">
      <c r="A913" s="1"/>
      <c r="B913" s="1"/>
      <c r="C913" s="109" t="s">
        <v>757</v>
      </c>
      <c r="D913" s="109"/>
      <c r="E913" s="109"/>
      <c r="F913" s="109"/>
      <c r="G913" s="110" t="s">
        <v>1185</v>
      </c>
      <c r="H913" s="110"/>
      <c r="I913" s="110"/>
      <c r="J913" s="110"/>
      <c r="K913" s="110"/>
      <c r="L913" s="110"/>
      <c r="M913" s="110"/>
      <c r="N913" s="110"/>
      <c r="O913" s="110"/>
      <c r="P913" s="110"/>
      <c r="Q913" s="8">
        <v>5</v>
      </c>
      <c r="R913" s="4"/>
      <c r="S913" s="111">
        <v>0</v>
      </c>
      <c r="T913" s="111"/>
      <c r="U913" s="111"/>
      <c r="V913" s="111">
        <v>0</v>
      </c>
      <c r="W913" s="111"/>
      <c r="X913" s="4"/>
      <c r="Y913" s="111">
        <v>0</v>
      </c>
      <c r="Z913" s="111"/>
      <c r="AA913" s="111"/>
      <c r="AB913" s="108">
        <v>5</v>
      </c>
      <c r="AC913" s="108"/>
      <c r="AD913" s="108">
        <v>125000</v>
      </c>
      <c r="AE913" s="108"/>
      <c r="AF913" s="108"/>
      <c r="AG913" s="108"/>
      <c r="AH913" s="108"/>
      <c r="AI913" s="1"/>
    </row>
    <row r="914" spans="1:35" ht="15" customHeight="1">
      <c r="A914" s="1"/>
      <c r="B914" s="1"/>
      <c r="C914" s="109" t="s">
        <v>759</v>
      </c>
      <c r="D914" s="109"/>
      <c r="E914" s="109"/>
      <c r="F914" s="109"/>
      <c r="G914" s="110" t="s">
        <v>1186</v>
      </c>
      <c r="H914" s="110"/>
      <c r="I914" s="110"/>
      <c r="J914" s="110"/>
      <c r="K914" s="110"/>
      <c r="L914" s="110"/>
      <c r="M914" s="110"/>
      <c r="N914" s="110"/>
      <c r="O914" s="110"/>
      <c r="P914" s="110"/>
      <c r="Q914" s="8">
        <v>3</v>
      </c>
      <c r="R914" s="4"/>
      <c r="S914" s="111">
        <v>0</v>
      </c>
      <c r="T914" s="111"/>
      <c r="U914" s="111"/>
      <c r="V914" s="111">
        <v>0</v>
      </c>
      <c r="W914" s="111"/>
      <c r="X914" s="4"/>
      <c r="Y914" s="111">
        <v>0</v>
      </c>
      <c r="Z914" s="111"/>
      <c r="AA914" s="111"/>
      <c r="AB914" s="108">
        <v>3</v>
      </c>
      <c r="AC914" s="108"/>
      <c r="AD914" s="108">
        <v>30000</v>
      </c>
      <c r="AE914" s="108"/>
      <c r="AF914" s="108"/>
      <c r="AG914" s="108"/>
      <c r="AH914" s="108"/>
      <c r="AI914" s="1"/>
    </row>
    <row r="915" spans="1:35" ht="15" customHeight="1">
      <c r="A915" s="1"/>
      <c r="B915" s="1"/>
      <c r="C915" s="99"/>
      <c r="D915" s="99"/>
      <c r="E915" s="99"/>
      <c r="F915" s="99"/>
      <c r="G915" s="100" t="s">
        <v>1187</v>
      </c>
      <c r="H915" s="100"/>
      <c r="I915" s="100"/>
      <c r="J915" s="100"/>
      <c r="K915" s="100"/>
      <c r="L915" s="100"/>
      <c r="M915" s="100"/>
      <c r="N915" s="100"/>
      <c r="O915" s="100"/>
      <c r="P915" s="100"/>
      <c r="Q915" s="101">
        <v>609000</v>
      </c>
      <c r="R915" s="101"/>
      <c r="S915" s="101"/>
      <c r="T915" s="99"/>
      <c r="U915" s="99"/>
      <c r="V915" s="99"/>
      <c r="W915" s="99"/>
      <c r="X915" s="99"/>
      <c r="Y915" s="99"/>
      <c r="Z915" s="99"/>
      <c r="AA915" s="99"/>
      <c r="AB915" s="102">
        <v>609000</v>
      </c>
      <c r="AC915" s="102"/>
      <c r="AD915" s="102"/>
      <c r="AE915" s="102"/>
      <c r="AF915" s="102"/>
      <c r="AG915" s="102"/>
      <c r="AH915" s="102"/>
      <c r="AI915" s="1"/>
    </row>
    <row r="916" spans="1:35" ht="15" customHeight="1">
      <c r="A916" s="1"/>
      <c r="B916" s="1"/>
      <c r="C916" s="109" t="s">
        <v>753</v>
      </c>
      <c r="D916" s="109"/>
      <c r="E916" s="109"/>
      <c r="F916" s="109"/>
      <c r="G916" s="110" t="s">
        <v>1188</v>
      </c>
      <c r="H916" s="110"/>
      <c r="I916" s="110"/>
      <c r="J916" s="110"/>
      <c r="K916" s="110"/>
      <c r="L916" s="110"/>
      <c r="M916" s="110"/>
      <c r="N916" s="110"/>
      <c r="O916" s="110"/>
      <c r="P916" s="110"/>
      <c r="Q916" s="8">
        <v>7</v>
      </c>
      <c r="R916" s="4"/>
      <c r="S916" s="111">
        <v>0</v>
      </c>
      <c r="T916" s="111"/>
      <c r="U916" s="111"/>
      <c r="V916" s="111">
        <v>0</v>
      </c>
      <c r="W916" s="111"/>
      <c r="X916" s="4"/>
      <c r="Y916" s="111">
        <v>0</v>
      </c>
      <c r="Z916" s="111"/>
      <c r="AA916" s="111"/>
      <c r="AB916" s="108">
        <v>7</v>
      </c>
      <c r="AC916" s="108"/>
      <c r="AD916" s="108">
        <v>165000</v>
      </c>
      <c r="AE916" s="108"/>
      <c r="AF916" s="108"/>
      <c r="AG916" s="108"/>
      <c r="AH916" s="108"/>
      <c r="AI916" s="1"/>
    </row>
    <row r="917" spans="1:35" ht="15" customHeight="1">
      <c r="A917" s="1"/>
      <c r="B917" s="1"/>
      <c r="C917" s="109" t="s">
        <v>1119</v>
      </c>
      <c r="D917" s="109"/>
      <c r="E917" s="109"/>
      <c r="F917" s="109"/>
      <c r="G917" s="110" t="s">
        <v>1189</v>
      </c>
      <c r="H917" s="110"/>
      <c r="I917" s="110"/>
      <c r="J917" s="110"/>
      <c r="K917" s="110"/>
      <c r="L917" s="110"/>
      <c r="M917" s="110"/>
      <c r="N917" s="110"/>
      <c r="O917" s="110"/>
      <c r="P917" s="110"/>
      <c r="Q917" s="8">
        <v>0</v>
      </c>
      <c r="R917" s="4"/>
      <c r="S917" s="111">
        <v>0</v>
      </c>
      <c r="T917" s="111"/>
      <c r="U917" s="111"/>
      <c r="V917" s="111">
        <v>0</v>
      </c>
      <c r="W917" s="111"/>
      <c r="X917" s="4"/>
      <c r="Y917" s="111">
        <v>0</v>
      </c>
      <c r="Z917" s="111"/>
      <c r="AA917" s="111"/>
      <c r="AB917" s="108">
        <v>0</v>
      </c>
      <c r="AC917" s="108"/>
      <c r="AD917" s="108">
        <v>0</v>
      </c>
      <c r="AE917" s="108"/>
      <c r="AF917" s="108"/>
      <c r="AG917" s="108"/>
      <c r="AH917" s="108"/>
      <c r="AI917" s="1"/>
    </row>
    <row r="918" spans="1:35" ht="15" customHeight="1">
      <c r="A918" s="1"/>
      <c r="B918" s="1"/>
      <c r="C918" s="109" t="s">
        <v>778</v>
      </c>
      <c r="D918" s="109"/>
      <c r="E918" s="109"/>
      <c r="F918" s="109"/>
      <c r="G918" s="110" t="s">
        <v>1190</v>
      </c>
      <c r="H918" s="110"/>
      <c r="I918" s="110"/>
      <c r="J918" s="110"/>
      <c r="K918" s="110"/>
      <c r="L918" s="110"/>
      <c r="M918" s="110"/>
      <c r="N918" s="110"/>
      <c r="O918" s="110"/>
      <c r="P918" s="110"/>
      <c r="Q918" s="8">
        <v>33</v>
      </c>
      <c r="R918" s="4"/>
      <c r="S918" s="111">
        <v>0</v>
      </c>
      <c r="T918" s="111"/>
      <c r="U918" s="111"/>
      <c r="V918" s="111">
        <v>0</v>
      </c>
      <c r="W918" s="111"/>
      <c r="X918" s="4"/>
      <c r="Y918" s="111">
        <v>0</v>
      </c>
      <c r="Z918" s="111"/>
      <c r="AA918" s="111"/>
      <c r="AB918" s="108">
        <v>33</v>
      </c>
      <c r="AC918" s="108"/>
      <c r="AD918" s="108">
        <v>264000</v>
      </c>
      <c r="AE918" s="108"/>
      <c r="AF918" s="108"/>
      <c r="AG918" s="108"/>
      <c r="AH918" s="108"/>
      <c r="AI918" s="1"/>
    </row>
    <row r="919" spans="1:35" ht="15" customHeight="1">
      <c r="A919" s="1"/>
      <c r="B919" s="1"/>
      <c r="C919" s="109" t="s">
        <v>780</v>
      </c>
      <c r="D919" s="109"/>
      <c r="E919" s="109"/>
      <c r="F919" s="109"/>
      <c r="G919" s="110" t="s">
        <v>1191</v>
      </c>
      <c r="H919" s="110"/>
      <c r="I919" s="110"/>
      <c r="J919" s="110"/>
      <c r="K919" s="110"/>
      <c r="L919" s="110"/>
      <c r="M919" s="110"/>
      <c r="N919" s="110"/>
      <c r="O919" s="110"/>
      <c r="P919" s="110"/>
      <c r="Q919" s="8">
        <v>0</v>
      </c>
      <c r="R919" s="4"/>
      <c r="S919" s="111">
        <v>0</v>
      </c>
      <c r="T919" s="111"/>
      <c r="U919" s="111"/>
      <c r="V919" s="111">
        <v>0</v>
      </c>
      <c r="W919" s="111"/>
      <c r="X919" s="4"/>
      <c r="Y919" s="111">
        <v>0</v>
      </c>
      <c r="Z919" s="111"/>
      <c r="AA919" s="111"/>
      <c r="AB919" s="108">
        <v>0</v>
      </c>
      <c r="AC919" s="108"/>
      <c r="AD919" s="108">
        <v>0</v>
      </c>
      <c r="AE919" s="108"/>
      <c r="AF919" s="108"/>
      <c r="AG919" s="108"/>
      <c r="AH919" s="108"/>
      <c r="AI919" s="1"/>
    </row>
    <row r="920" spans="1:35" ht="15" customHeight="1">
      <c r="A920" s="1"/>
      <c r="B920" s="1"/>
      <c r="C920" s="109" t="s">
        <v>786</v>
      </c>
      <c r="D920" s="109"/>
      <c r="E920" s="109"/>
      <c r="F920" s="109"/>
      <c r="G920" s="110" t="s">
        <v>1192</v>
      </c>
      <c r="H920" s="110"/>
      <c r="I920" s="110"/>
      <c r="J920" s="110"/>
      <c r="K920" s="110"/>
      <c r="L920" s="110"/>
      <c r="M920" s="110"/>
      <c r="N920" s="110"/>
      <c r="O920" s="110"/>
      <c r="P920" s="110"/>
      <c r="Q920" s="8">
        <v>0</v>
      </c>
      <c r="R920" s="4"/>
      <c r="S920" s="111">
        <v>0</v>
      </c>
      <c r="T920" s="111"/>
      <c r="U920" s="111"/>
      <c r="V920" s="111">
        <v>0</v>
      </c>
      <c r="W920" s="111"/>
      <c r="X920" s="4"/>
      <c r="Y920" s="111">
        <v>0</v>
      </c>
      <c r="Z920" s="111"/>
      <c r="AA920" s="111"/>
      <c r="AB920" s="108">
        <v>0</v>
      </c>
      <c r="AC920" s="108"/>
      <c r="AD920" s="108">
        <v>0</v>
      </c>
      <c r="AE920" s="108"/>
      <c r="AF920" s="108"/>
      <c r="AG920" s="108"/>
      <c r="AH920" s="108"/>
      <c r="AI920" s="1"/>
    </row>
    <row r="921" spans="1:35" ht="15" customHeight="1">
      <c r="A921" s="1"/>
      <c r="B921" s="1"/>
      <c r="C921" s="109" t="s">
        <v>842</v>
      </c>
      <c r="D921" s="109"/>
      <c r="E921" s="109"/>
      <c r="F921" s="109"/>
      <c r="G921" s="110" t="s">
        <v>1193</v>
      </c>
      <c r="H921" s="110"/>
      <c r="I921" s="110"/>
      <c r="J921" s="110"/>
      <c r="K921" s="110"/>
      <c r="L921" s="110"/>
      <c r="M921" s="110"/>
      <c r="N921" s="110"/>
      <c r="O921" s="110"/>
      <c r="P921" s="110"/>
      <c r="Q921" s="8">
        <v>0</v>
      </c>
      <c r="R921" s="4"/>
      <c r="S921" s="111">
        <v>0</v>
      </c>
      <c r="T921" s="111"/>
      <c r="U921" s="111"/>
      <c r="V921" s="111">
        <v>0</v>
      </c>
      <c r="W921" s="111"/>
      <c r="X921" s="4"/>
      <c r="Y921" s="111">
        <v>0</v>
      </c>
      <c r="Z921" s="111"/>
      <c r="AA921" s="111"/>
      <c r="AB921" s="108">
        <v>0</v>
      </c>
      <c r="AC921" s="108"/>
      <c r="AD921" s="108">
        <v>0</v>
      </c>
      <c r="AE921" s="108"/>
      <c r="AF921" s="108"/>
      <c r="AG921" s="108"/>
      <c r="AH921" s="108"/>
      <c r="AI921" s="1"/>
    </row>
    <row r="922" spans="1:35" ht="15" customHeight="1">
      <c r="A922" s="1"/>
      <c r="B922" s="1"/>
      <c r="C922" s="109" t="s">
        <v>848</v>
      </c>
      <c r="D922" s="109"/>
      <c r="E922" s="109"/>
      <c r="F922" s="109"/>
      <c r="G922" s="110" t="s">
        <v>1194</v>
      </c>
      <c r="H922" s="110"/>
      <c r="I922" s="110"/>
      <c r="J922" s="110"/>
      <c r="K922" s="110"/>
      <c r="L922" s="110"/>
      <c r="M922" s="110"/>
      <c r="N922" s="110"/>
      <c r="O922" s="110"/>
      <c r="P922" s="110"/>
      <c r="Q922" s="8">
        <v>0</v>
      </c>
      <c r="R922" s="4"/>
      <c r="S922" s="111">
        <v>0</v>
      </c>
      <c r="T922" s="111"/>
      <c r="U922" s="111"/>
      <c r="V922" s="111">
        <v>0</v>
      </c>
      <c r="W922" s="111"/>
      <c r="X922" s="4"/>
      <c r="Y922" s="111">
        <v>0</v>
      </c>
      <c r="Z922" s="111"/>
      <c r="AA922" s="111"/>
      <c r="AB922" s="108">
        <v>0</v>
      </c>
      <c r="AC922" s="108"/>
      <c r="AD922" s="108">
        <v>0</v>
      </c>
      <c r="AE922" s="108"/>
      <c r="AF922" s="108"/>
      <c r="AG922" s="108"/>
      <c r="AH922" s="108"/>
      <c r="AI922" s="1"/>
    </row>
    <row r="923" spans="1:35" ht="15" customHeight="1">
      <c r="A923" s="1"/>
      <c r="B923" s="1"/>
      <c r="C923" s="109" t="s">
        <v>852</v>
      </c>
      <c r="D923" s="109"/>
      <c r="E923" s="109"/>
      <c r="F923" s="109"/>
      <c r="G923" s="110" t="s">
        <v>1195</v>
      </c>
      <c r="H923" s="110"/>
      <c r="I923" s="110"/>
      <c r="J923" s="110"/>
      <c r="K923" s="110"/>
      <c r="L923" s="110"/>
      <c r="M923" s="110"/>
      <c r="N923" s="110"/>
      <c r="O923" s="110"/>
      <c r="P923" s="110"/>
      <c r="Q923" s="8">
        <v>0</v>
      </c>
      <c r="R923" s="4"/>
      <c r="S923" s="111">
        <v>0</v>
      </c>
      <c r="T923" s="111"/>
      <c r="U923" s="111"/>
      <c r="V923" s="111">
        <v>0</v>
      </c>
      <c r="W923" s="111"/>
      <c r="X923" s="4"/>
      <c r="Y923" s="111">
        <v>0</v>
      </c>
      <c r="Z923" s="111"/>
      <c r="AA923" s="111"/>
      <c r="AB923" s="108">
        <v>0</v>
      </c>
      <c r="AC923" s="108"/>
      <c r="AD923" s="108">
        <v>0</v>
      </c>
      <c r="AE923" s="108"/>
      <c r="AF923" s="108"/>
      <c r="AG923" s="108"/>
      <c r="AH923" s="108"/>
      <c r="AI923" s="1"/>
    </row>
    <row r="924" spans="1:35" ht="15" customHeight="1">
      <c r="A924" s="1"/>
      <c r="B924" s="1"/>
      <c r="C924" s="109" t="s">
        <v>877</v>
      </c>
      <c r="D924" s="109"/>
      <c r="E924" s="109"/>
      <c r="F924" s="109"/>
      <c r="G924" s="110" t="s">
        <v>1196</v>
      </c>
      <c r="H924" s="110"/>
      <c r="I924" s="110"/>
      <c r="J924" s="110"/>
      <c r="K924" s="110"/>
      <c r="L924" s="110"/>
      <c r="M924" s="110"/>
      <c r="N924" s="110"/>
      <c r="O924" s="110"/>
      <c r="P924" s="110"/>
      <c r="Q924" s="8">
        <v>0</v>
      </c>
      <c r="R924" s="4"/>
      <c r="S924" s="111">
        <v>0</v>
      </c>
      <c r="T924" s="111"/>
      <c r="U924" s="111"/>
      <c r="V924" s="111">
        <v>0</v>
      </c>
      <c r="W924" s="111"/>
      <c r="X924" s="4"/>
      <c r="Y924" s="111">
        <v>0</v>
      </c>
      <c r="Z924" s="111"/>
      <c r="AA924" s="111"/>
      <c r="AB924" s="108">
        <v>0</v>
      </c>
      <c r="AC924" s="108"/>
      <c r="AD924" s="108">
        <v>0</v>
      </c>
      <c r="AE924" s="108"/>
      <c r="AF924" s="108"/>
      <c r="AG924" s="108"/>
      <c r="AH924" s="108"/>
      <c r="AI924" s="1"/>
    </row>
    <row r="925" spans="1:35" ht="15" customHeight="1">
      <c r="A925" s="1"/>
      <c r="B925" s="1"/>
      <c r="C925" s="109" t="s">
        <v>883</v>
      </c>
      <c r="D925" s="109"/>
      <c r="E925" s="109"/>
      <c r="F925" s="109"/>
      <c r="G925" s="110" t="s">
        <v>1197</v>
      </c>
      <c r="H925" s="110"/>
      <c r="I925" s="110"/>
      <c r="J925" s="110"/>
      <c r="K925" s="110"/>
      <c r="L925" s="110"/>
      <c r="M925" s="110"/>
      <c r="N925" s="110"/>
      <c r="O925" s="110"/>
      <c r="P925" s="110"/>
      <c r="Q925" s="8">
        <v>2</v>
      </c>
      <c r="R925" s="4"/>
      <c r="S925" s="111">
        <v>0</v>
      </c>
      <c r="T925" s="111"/>
      <c r="U925" s="111"/>
      <c r="V925" s="111">
        <v>0</v>
      </c>
      <c r="W925" s="111"/>
      <c r="X925" s="4"/>
      <c r="Y925" s="111">
        <v>0</v>
      </c>
      <c r="Z925" s="111"/>
      <c r="AA925" s="111"/>
      <c r="AB925" s="108">
        <v>2</v>
      </c>
      <c r="AC925" s="108"/>
      <c r="AD925" s="108">
        <v>20000</v>
      </c>
      <c r="AE925" s="108"/>
      <c r="AF925" s="108"/>
      <c r="AG925" s="108"/>
      <c r="AH925" s="108"/>
      <c r="AI925" s="1"/>
    </row>
    <row r="926" spans="1:35" ht="15" customHeight="1">
      <c r="A926" s="1"/>
      <c r="B926" s="1"/>
      <c r="C926" s="109" t="s">
        <v>885</v>
      </c>
      <c r="D926" s="109"/>
      <c r="E926" s="109"/>
      <c r="F926" s="109"/>
      <c r="G926" s="110" t="s">
        <v>1198</v>
      </c>
      <c r="H926" s="110"/>
      <c r="I926" s="110"/>
      <c r="J926" s="110"/>
      <c r="K926" s="110"/>
      <c r="L926" s="110"/>
      <c r="M926" s="110"/>
      <c r="N926" s="110"/>
      <c r="O926" s="110"/>
      <c r="P926" s="110"/>
      <c r="Q926" s="8">
        <v>20</v>
      </c>
      <c r="R926" s="4"/>
      <c r="S926" s="111">
        <v>0</v>
      </c>
      <c r="T926" s="111"/>
      <c r="U926" s="111"/>
      <c r="V926" s="111">
        <v>0</v>
      </c>
      <c r="W926" s="111"/>
      <c r="X926" s="4"/>
      <c r="Y926" s="111">
        <v>0</v>
      </c>
      <c r="Z926" s="111"/>
      <c r="AA926" s="111"/>
      <c r="AB926" s="108">
        <v>20</v>
      </c>
      <c r="AC926" s="108"/>
      <c r="AD926" s="108">
        <v>160000</v>
      </c>
      <c r="AE926" s="108"/>
      <c r="AF926" s="108"/>
      <c r="AG926" s="108"/>
      <c r="AH926" s="108"/>
      <c r="AI926" s="1"/>
    </row>
    <row r="927" spans="1:35" ht="15" customHeight="1">
      <c r="A927" s="1"/>
      <c r="B927" s="1"/>
      <c r="C927" s="109" t="s">
        <v>887</v>
      </c>
      <c r="D927" s="109"/>
      <c r="E927" s="109"/>
      <c r="F927" s="109"/>
      <c r="G927" s="110" t="s">
        <v>1199</v>
      </c>
      <c r="H927" s="110"/>
      <c r="I927" s="110"/>
      <c r="J927" s="110"/>
      <c r="K927" s="110"/>
      <c r="L927" s="110"/>
      <c r="M927" s="110"/>
      <c r="N927" s="110"/>
      <c r="O927" s="110"/>
      <c r="P927" s="110"/>
      <c r="Q927" s="8">
        <v>0</v>
      </c>
      <c r="R927" s="4"/>
      <c r="S927" s="111">
        <v>0</v>
      </c>
      <c r="T927" s="111"/>
      <c r="U927" s="111"/>
      <c r="V927" s="111">
        <v>0</v>
      </c>
      <c r="W927" s="111"/>
      <c r="X927" s="4"/>
      <c r="Y927" s="111">
        <v>0</v>
      </c>
      <c r="Z927" s="111"/>
      <c r="AA927" s="111"/>
      <c r="AB927" s="108">
        <v>0</v>
      </c>
      <c r="AC927" s="108"/>
      <c r="AD927" s="108">
        <v>0</v>
      </c>
      <c r="AE927" s="108"/>
      <c r="AF927" s="108"/>
      <c r="AG927" s="108"/>
      <c r="AH927" s="108"/>
      <c r="AI927" s="1"/>
    </row>
    <row r="928" spans="1:35" ht="15" customHeight="1">
      <c r="A928" s="1"/>
      <c r="B928" s="1"/>
      <c r="C928" s="109" t="s">
        <v>889</v>
      </c>
      <c r="D928" s="109"/>
      <c r="E928" s="109"/>
      <c r="F928" s="109"/>
      <c r="G928" s="110" t="s">
        <v>1200</v>
      </c>
      <c r="H928" s="110"/>
      <c r="I928" s="110"/>
      <c r="J928" s="110"/>
      <c r="K928" s="110"/>
      <c r="L928" s="110"/>
      <c r="M928" s="110"/>
      <c r="N928" s="110"/>
      <c r="O928" s="110"/>
      <c r="P928" s="110"/>
      <c r="Q928" s="8">
        <v>0</v>
      </c>
      <c r="R928" s="4"/>
      <c r="S928" s="111">
        <v>0</v>
      </c>
      <c r="T928" s="111"/>
      <c r="U928" s="111"/>
      <c r="V928" s="111">
        <v>0</v>
      </c>
      <c r="W928" s="111"/>
      <c r="X928" s="4"/>
      <c r="Y928" s="111">
        <v>0</v>
      </c>
      <c r="Z928" s="111"/>
      <c r="AA928" s="111"/>
      <c r="AB928" s="108">
        <v>0</v>
      </c>
      <c r="AC928" s="108"/>
      <c r="AD928" s="108">
        <v>0</v>
      </c>
      <c r="AE928" s="108"/>
      <c r="AF928" s="108"/>
      <c r="AG928" s="108"/>
      <c r="AH928" s="108"/>
      <c r="AI928" s="1"/>
    </row>
    <row r="929" spans="1:35" ht="15" customHeight="1">
      <c r="A929" s="1"/>
      <c r="B929" s="1"/>
      <c r="C929" s="99"/>
      <c r="D929" s="99"/>
      <c r="E929" s="99"/>
      <c r="F929" s="99"/>
      <c r="G929" s="100" t="s">
        <v>1201</v>
      </c>
      <c r="H929" s="100"/>
      <c r="I929" s="100"/>
      <c r="J929" s="100"/>
      <c r="K929" s="100"/>
      <c r="L929" s="100"/>
      <c r="M929" s="100"/>
      <c r="N929" s="100"/>
      <c r="O929" s="100"/>
      <c r="P929" s="100"/>
      <c r="Q929" s="101">
        <v>296000</v>
      </c>
      <c r="R929" s="101"/>
      <c r="S929" s="101"/>
      <c r="T929" s="99"/>
      <c r="U929" s="99"/>
      <c r="V929" s="99"/>
      <c r="W929" s="99"/>
      <c r="X929" s="99"/>
      <c r="Y929" s="99"/>
      <c r="Z929" s="99"/>
      <c r="AA929" s="99"/>
      <c r="AB929" s="102">
        <v>296000</v>
      </c>
      <c r="AC929" s="102"/>
      <c r="AD929" s="102"/>
      <c r="AE929" s="102"/>
      <c r="AF929" s="102"/>
      <c r="AG929" s="102"/>
      <c r="AH929" s="102"/>
      <c r="AI929" s="1"/>
    </row>
    <row r="930" spans="1:35" ht="15" customHeight="1">
      <c r="A930" s="1"/>
      <c r="B930" s="1"/>
      <c r="C930" s="109" t="s">
        <v>596</v>
      </c>
      <c r="D930" s="109"/>
      <c r="E930" s="109"/>
      <c r="F930" s="109"/>
      <c r="G930" s="110" t="s">
        <v>1202</v>
      </c>
      <c r="H930" s="110"/>
      <c r="I930" s="110"/>
      <c r="J930" s="110"/>
      <c r="K930" s="110"/>
      <c r="L930" s="110"/>
      <c r="M930" s="110"/>
      <c r="N930" s="110"/>
      <c r="O930" s="110"/>
      <c r="P930" s="110"/>
      <c r="Q930" s="8">
        <v>2</v>
      </c>
      <c r="R930" s="4"/>
      <c r="S930" s="111">
        <v>5</v>
      </c>
      <c r="T930" s="111"/>
      <c r="U930" s="111"/>
      <c r="V930" s="111">
        <v>5</v>
      </c>
      <c r="W930" s="111"/>
      <c r="X930" s="4"/>
      <c r="Y930" s="111">
        <v>0</v>
      </c>
      <c r="Z930" s="111"/>
      <c r="AA930" s="111"/>
      <c r="AB930" s="108">
        <v>2</v>
      </c>
      <c r="AC930" s="108"/>
      <c r="AD930" s="108">
        <v>46000</v>
      </c>
      <c r="AE930" s="108"/>
      <c r="AF930" s="108"/>
      <c r="AG930" s="108"/>
      <c r="AH930" s="108"/>
      <c r="AI930" s="1"/>
    </row>
    <row r="931" spans="1:35" ht="15" customHeight="1">
      <c r="A931" s="1"/>
      <c r="B931" s="1"/>
      <c r="C931" s="109" t="s">
        <v>598</v>
      </c>
      <c r="D931" s="109"/>
      <c r="E931" s="109"/>
      <c r="F931" s="109"/>
      <c r="G931" s="110" t="s">
        <v>1203</v>
      </c>
      <c r="H931" s="110"/>
      <c r="I931" s="110"/>
      <c r="J931" s="110"/>
      <c r="K931" s="110"/>
      <c r="L931" s="110"/>
      <c r="M931" s="110"/>
      <c r="N931" s="110"/>
      <c r="O931" s="110"/>
      <c r="P931" s="110"/>
      <c r="Q931" s="8">
        <v>2</v>
      </c>
      <c r="R931" s="4"/>
      <c r="S931" s="111">
        <v>0</v>
      </c>
      <c r="T931" s="111"/>
      <c r="U931" s="111"/>
      <c r="V931" s="111">
        <v>0</v>
      </c>
      <c r="W931" s="111"/>
      <c r="X931" s="4"/>
      <c r="Y931" s="111">
        <v>0</v>
      </c>
      <c r="Z931" s="111"/>
      <c r="AA931" s="111"/>
      <c r="AB931" s="108">
        <v>2</v>
      </c>
      <c r="AC931" s="108"/>
      <c r="AD931" s="108">
        <v>250000</v>
      </c>
      <c r="AE931" s="108"/>
      <c r="AF931" s="108"/>
      <c r="AG931" s="108"/>
      <c r="AH931" s="108"/>
      <c r="AI931" s="1"/>
    </row>
    <row r="932" spans="1:35" ht="15" customHeight="1">
      <c r="A932" s="1"/>
      <c r="B932" s="1"/>
      <c r="C932" s="99"/>
      <c r="D932" s="99"/>
      <c r="E932" s="99"/>
      <c r="F932" s="99"/>
      <c r="G932" s="100" t="s">
        <v>1204</v>
      </c>
      <c r="H932" s="100"/>
      <c r="I932" s="100"/>
      <c r="J932" s="100"/>
      <c r="K932" s="100"/>
      <c r="L932" s="100"/>
      <c r="M932" s="100"/>
      <c r="N932" s="100"/>
      <c r="O932" s="100"/>
      <c r="P932" s="100"/>
      <c r="Q932" s="101">
        <v>48000</v>
      </c>
      <c r="R932" s="101"/>
      <c r="S932" s="101"/>
      <c r="T932" s="99"/>
      <c r="U932" s="99"/>
      <c r="V932" s="99"/>
      <c r="W932" s="99"/>
      <c r="X932" s="99"/>
      <c r="Y932" s="99"/>
      <c r="Z932" s="99"/>
      <c r="AA932" s="99"/>
      <c r="AB932" s="102">
        <v>48000</v>
      </c>
      <c r="AC932" s="102"/>
      <c r="AD932" s="102"/>
      <c r="AE932" s="102"/>
      <c r="AF932" s="102"/>
      <c r="AG932" s="102"/>
      <c r="AH932" s="102"/>
      <c r="AI932" s="1"/>
    </row>
    <row r="933" spans="1:35" ht="15" customHeight="1">
      <c r="A933" s="1"/>
      <c r="B933" s="1"/>
      <c r="C933" s="109" t="s">
        <v>596</v>
      </c>
      <c r="D933" s="109"/>
      <c r="E933" s="109"/>
      <c r="F933" s="109"/>
      <c r="G933" s="110" t="s">
        <v>1205</v>
      </c>
      <c r="H933" s="110"/>
      <c r="I933" s="110"/>
      <c r="J933" s="110"/>
      <c r="K933" s="110"/>
      <c r="L933" s="110"/>
      <c r="M933" s="110"/>
      <c r="N933" s="110"/>
      <c r="O933" s="110"/>
      <c r="P933" s="110"/>
      <c r="Q933" s="8">
        <v>16</v>
      </c>
      <c r="R933" s="4"/>
      <c r="S933" s="111">
        <v>0</v>
      </c>
      <c r="T933" s="111"/>
      <c r="U933" s="111"/>
      <c r="V933" s="111">
        <v>0</v>
      </c>
      <c r="W933" s="111"/>
      <c r="X933" s="4"/>
      <c r="Y933" s="111">
        <v>0</v>
      </c>
      <c r="Z933" s="111"/>
      <c r="AA933" s="111"/>
      <c r="AB933" s="108">
        <v>16</v>
      </c>
      <c r="AC933" s="108"/>
      <c r="AD933" s="108">
        <v>48000</v>
      </c>
      <c r="AE933" s="108"/>
      <c r="AF933" s="108"/>
      <c r="AG933" s="108"/>
      <c r="AH933" s="108"/>
      <c r="AI933" s="1"/>
    </row>
    <row r="934" spans="1:35" ht="15" customHeight="1">
      <c r="A934" s="1"/>
      <c r="B934" s="1"/>
      <c r="C934" s="99"/>
      <c r="D934" s="99"/>
      <c r="E934" s="99"/>
      <c r="F934" s="99"/>
      <c r="G934" s="100" t="s">
        <v>1206</v>
      </c>
      <c r="H934" s="100"/>
      <c r="I934" s="100"/>
      <c r="J934" s="100"/>
      <c r="K934" s="100"/>
      <c r="L934" s="100"/>
      <c r="M934" s="100"/>
      <c r="N934" s="100"/>
      <c r="O934" s="100"/>
      <c r="P934" s="100"/>
      <c r="Q934" s="101">
        <v>12411100</v>
      </c>
      <c r="R934" s="101"/>
      <c r="S934" s="101"/>
      <c r="T934" s="99"/>
      <c r="U934" s="99"/>
      <c r="V934" s="99"/>
      <c r="W934" s="99"/>
      <c r="X934" s="99"/>
      <c r="Y934" s="99"/>
      <c r="Z934" s="99"/>
      <c r="AA934" s="99"/>
      <c r="AB934" s="102">
        <v>8791600</v>
      </c>
      <c r="AC934" s="102"/>
      <c r="AD934" s="102"/>
      <c r="AE934" s="102"/>
      <c r="AF934" s="102"/>
      <c r="AG934" s="102"/>
      <c r="AH934" s="102"/>
      <c r="AI934" s="1"/>
    </row>
    <row r="935" spans="1:35" ht="15" customHeight="1">
      <c r="A935" s="1"/>
      <c r="B935" s="1"/>
      <c r="C935" s="109" t="s">
        <v>868</v>
      </c>
      <c r="D935" s="109"/>
      <c r="E935" s="109"/>
      <c r="F935" s="109"/>
      <c r="G935" s="110" t="s">
        <v>1207</v>
      </c>
      <c r="H935" s="110"/>
      <c r="I935" s="110"/>
      <c r="J935" s="110"/>
      <c r="K935" s="110"/>
      <c r="L935" s="110"/>
      <c r="M935" s="110"/>
      <c r="N935" s="110"/>
      <c r="O935" s="110"/>
      <c r="P935" s="110"/>
      <c r="Q935" s="8">
        <v>0</v>
      </c>
      <c r="R935" s="4"/>
      <c r="S935" s="111">
        <v>0</v>
      </c>
      <c r="T935" s="111"/>
      <c r="U935" s="111"/>
      <c r="V935" s="111">
        <v>0</v>
      </c>
      <c r="W935" s="111"/>
      <c r="X935" s="4"/>
      <c r="Y935" s="111">
        <v>0</v>
      </c>
      <c r="Z935" s="111"/>
      <c r="AA935" s="111"/>
      <c r="AB935" s="108">
        <v>0</v>
      </c>
      <c r="AC935" s="108"/>
      <c r="AD935" s="108">
        <v>0</v>
      </c>
      <c r="AE935" s="108"/>
      <c r="AF935" s="108"/>
      <c r="AG935" s="108"/>
      <c r="AH935" s="108"/>
      <c r="AI935" s="1"/>
    </row>
    <row r="936" spans="1:35" ht="20.100000000000001" customHeight="1">
      <c r="A936" s="97" t="s">
        <v>7</v>
      </c>
      <c r="B936" s="97"/>
      <c r="C936" s="97"/>
      <c r="D936" s="97"/>
      <c r="E936" s="97"/>
      <c r="F936" s="97"/>
      <c r="G936" s="97"/>
      <c r="H936" s="97"/>
      <c r="I936" s="97"/>
      <c r="J936" s="97"/>
      <c r="K936" s="97"/>
      <c r="L936" s="97"/>
      <c r="M936" s="97"/>
      <c r="N936" s="97"/>
      <c r="O936" s="97"/>
      <c r="P936" s="97"/>
      <c r="Q936" s="97"/>
      <c r="R936" s="97"/>
      <c r="S936" s="97"/>
      <c r="T936" s="97"/>
      <c r="U936" s="97"/>
      <c r="V936" s="97"/>
      <c r="W936" s="97"/>
      <c r="X936" s="97"/>
      <c r="Y936" s="97"/>
      <c r="Z936" s="97"/>
      <c r="AA936" s="97"/>
      <c r="AB936" s="97"/>
      <c r="AC936" s="97"/>
      <c r="AD936" s="97"/>
      <c r="AE936" s="97"/>
      <c r="AF936" s="97"/>
      <c r="AG936" s="97"/>
      <c r="AH936" s="97"/>
      <c r="AI936" s="97"/>
    </row>
    <row r="937" spans="1:35" ht="15" customHeight="1">
      <c r="A937" s="98" t="s">
        <v>8</v>
      </c>
      <c r="B937" s="98"/>
      <c r="C937" s="98"/>
      <c r="D937" s="98"/>
      <c r="E937" s="98"/>
      <c r="F937" s="98"/>
      <c r="G937" s="98"/>
      <c r="H937" s="98"/>
      <c r="I937" s="98"/>
      <c r="J937" s="98"/>
      <c r="K937" s="98"/>
      <c r="L937" s="98"/>
      <c r="M937" s="98"/>
      <c r="N937" s="98"/>
      <c r="O937" s="98"/>
      <c r="P937" s="98"/>
      <c r="Q937" s="98"/>
      <c r="R937" s="98"/>
      <c r="S937" s="98"/>
      <c r="T937" s="98"/>
      <c r="U937" s="98"/>
      <c r="V937" s="98"/>
      <c r="W937" s="98"/>
      <c r="X937" s="98"/>
      <c r="Y937" s="98"/>
      <c r="Z937" s="98"/>
      <c r="AA937" s="98"/>
      <c r="AB937" s="98"/>
      <c r="AC937" s="98"/>
      <c r="AD937" s="98"/>
      <c r="AE937" s="98"/>
      <c r="AF937" s="98"/>
      <c r="AG937" s="98"/>
      <c r="AH937" s="98"/>
      <c r="AI937" s="98"/>
    </row>
    <row r="938" spans="1:35" ht="15" customHeight="1">
      <c r="A938" s="98" t="s">
        <v>9</v>
      </c>
      <c r="B938" s="98"/>
      <c r="C938" s="98"/>
      <c r="D938" s="98"/>
      <c r="E938" s="98"/>
      <c r="F938" s="98"/>
      <c r="G938" s="98"/>
      <c r="H938" s="98"/>
      <c r="I938" s="98"/>
      <c r="J938" s="98"/>
      <c r="K938" s="98"/>
      <c r="L938" s="98"/>
      <c r="M938" s="98"/>
      <c r="N938" s="98"/>
      <c r="O938" s="98"/>
      <c r="P938" s="98"/>
      <c r="Q938" s="98"/>
      <c r="R938" s="98"/>
      <c r="S938" s="98"/>
      <c r="T938" s="98"/>
      <c r="U938" s="98"/>
      <c r="V938" s="98"/>
      <c r="W938" s="98"/>
      <c r="X938" s="98"/>
      <c r="Y938" s="98"/>
      <c r="Z938" s="98"/>
      <c r="AA938" s="98"/>
      <c r="AB938" s="98"/>
      <c r="AC938" s="98"/>
      <c r="AD938" s="98"/>
      <c r="AE938" s="98"/>
      <c r="AF938" s="98"/>
      <c r="AG938" s="98"/>
      <c r="AH938" s="98"/>
      <c r="AI938" s="98"/>
    </row>
    <row r="939" spans="1:35" ht="15" customHeight="1">
      <c r="A939" s="1"/>
      <c r="B939" s="1"/>
      <c r="C939" s="105" t="s">
        <v>10</v>
      </c>
      <c r="D939" s="105"/>
      <c r="E939" s="105"/>
      <c r="F939" s="105"/>
      <c r="G939" s="105"/>
      <c r="H939" s="105"/>
      <c r="I939" s="105"/>
      <c r="J939" s="105"/>
      <c r="K939" s="105"/>
      <c r="L939" s="105"/>
      <c r="M939" s="105"/>
      <c r="N939" s="105"/>
      <c r="O939" s="105"/>
      <c r="P939" s="105"/>
      <c r="Q939" s="105"/>
      <c r="R939" s="105"/>
      <c r="S939" s="105"/>
      <c r="T939" s="105"/>
      <c r="U939" s="105"/>
      <c r="V939" s="105"/>
      <c r="W939" s="105"/>
      <c r="X939" s="105"/>
      <c r="Y939" s="105"/>
      <c r="Z939" s="105"/>
      <c r="AA939" s="105"/>
      <c r="AB939" s="105"/>
      <c r="AC939" s="105"/>
      <c r="AD939" s="105"/>
      <c r="AE939" s="105"/>
      <c r="AF939" s="105"/>
      <c r="AG939" s="105"/>
      <c r="AH939" s="105"/>
      <c r="AI939" s="1"/>
    </row>
    <row r="940" spans="1:35" ht="15" customHeight="1">
      <c r="A940" s="1"/>
      <c r="B940" s="1"/>
      <c r="C940" s="105" t="s">
        <v>11</v>
      </c>
      <c r="D940" s="105"/>
      <c r="E940" s="105"/>
      <c r="F940" s="105"/>
      <c r="G940" s="105"/>
      <c r="H940" s="105"/>
      <c r="I940" s="105"/>
      <c r="J940" s="105"/>
      <c r="K940" s="105"/>
      <c r="L940" s="105"/>
      <c r="M940" s="105"/>
      <c r="N940" s="105"/>
      <c r="O940" s="105"/>
      <c r="P940" s="105"/>
      <c r="Q940" s="105"/>
      <c r="R940" s="105"/>
      <c r="S940" s="105"/>
      <c r="T940" s="105"/>
      <c r="U940" s="105"/>
      <c r="V940" s="105"/>
      <c r="W940" s="105"/>
      <c r="X940" s="105"/>
      <c r="Y940" s="105"/>
      <c r="Z940" s="105"/>
      <c r="AA940" s="105"/>
      <c r="AB940" s="105"/>
      <c r="AC940" s="105"/>
      <c r="AD940" s="105"/>
      <c r="AE940" s="105"/>
      <c r="AF940" s="105"/>
      <c r="AG940" s="105"/>
      <c r="AH940" s="105"/>
      <c r="AI940" s="1"/>
    </row>
    <row r="941" spans="1:35" ht="45" customHeight="1">
      <c r="A941" s="1"/>
      <c r="B941" s="1"/>
      <c r="C941" s="104" t="s">
        <v>12</v>
      </c>
      <c r="D941" s="104"/>
      <c r="E941" s="104"/>
      <c r="F941" s="104"/>
      <c r="G941" s="106" t="s">
        <v>13</v>
      </c>
      <c r="H941" s="106"/>
      <c r="I941" s="106"/>
      <c r="J941" s="106"/>
      <c r="K941" s="106"/>
      <c r="L941" s="106"/>
      <c r="M941" s="106"/>
      <c r="N941" s="106"/>
      <c r="O941" s="106"/>
      <c r="P941" s="106"/>
      <c r="Q941" s="107" t="s">
        <v>14</v>
      </c>
      <c r="R941" s="107"/>
      <c r="S941" s="107"/>
      <c r="T941" s="104" t="s">
        <v>15</v>
      </c>
      <c r="U941" s="104"/>
      <c r="V941" s="104"/>
      <c r="W941" s="104"/>
      <c r="X941" s="104"/>
      <c r="Y941" s="104"/>
      <c r="Z941" s="104"/>
      <c r="AA941" s="104"/>
      <c r="AB941" s="1"/>
      <c r="AC941" s="1"/>
      <c r="AD941" s="1"/>
      <c r="AE941" s="1"/>
      <c r="AF941" s="1"/>
      <c r="AG941" s="1"/>
      <c r="AH941" s="1"/>
      <c r="AI941" s="1"/>
    </row>
    <row r="942" spans="1:35" ht="15.9" customHeight="1">
      <c r="A942" s="1"/>
      <c r="B942" s="1"/>
      <c r="C942" s="5"/>
      <c r="D942" s="5"/>
      <c r="E942" s="5"/>
      <c r="F942" s="5"/>
      <c r="G942" s="6"/>
      <c r="H942" s="6"/>
      <c r="I942" s="6"/>
      <c r="J942" s="6"/>
      <c r="K942" s="6"/>
      <c r="L942" s="6"/>
      <c r="M942" s="6"/>
      <c r="N942" s="6"/>
      <c r="O942" s="6"/>
      <c r="P942" s="6"/>
      <c r="Q942" s="7"/>
      <c r="R942" s="7"/>
      <c r="S942" s="7"/>
      <c r="T942" s="5"/>
      <c r="U942" s="5"/>
      <c r="V942" s="5"/>
      <c r="W942" s="5"/>
      <c r="X942" s="5"/>
      <c r="Y942" s="5"/>
      <c r="Z942" s="5"/>
      <c r="AA942" s="5"/>
      <c r="AB942" s="103" t="s">
        <v>16</v>
      </c>
      <c r="AC942" s="103"/>
      <c r="AD942" s="103"/>
      <c r="AE942" s="103"/>
      <c r="AF942" s="103"/>
      <c r="AG942" s="103"/>
      <c r="AH942" s="103"/>
      <c r="AI942" s="1"/>
    </row>
    <row r="943" spans="1:35" ht="15" customHeight="1">
      <c r="A943" s="1"/>
      <c r="B943" s="1"/>
      <c r="C943" s="5"/>
      <c r="D943" s="5"/>
      <c r="E943" s="5"/>
      <c r="F943" s="5"/>
      <c r="G943" s="6"/>
      <c r="H943" s="6"/>
      <c r="I943" s="6"/>
      <c r="J943" s="6"/>
      <c r="K943" s="6"/>
      <c r="L943" s="6"/>
      <c r="M943" s="6"/>
      <c r="N943" s="6"/>
      <c r="O943" s="6"/>
      <c r="P943" s="6"/>
      <c r="Q943" s="5" t="s">
        <v>17</v>
      </c>
      <c r="R943" s="104" t="s">
        <v>18</v>
      </c>
      <c r="S943" s="104"/>
      <c r="T943" s="1"/>
      <c r="U943" s="1"/>
      <c r="V943" s="103" t="s">
        <v>19</v>
      </c>
      <c r="W943" s="103"/>
      <c r="X943" s="1"/>
      <c r="Y943" s="103" t="s">
        <v>17</v>
      </c>
      <c r="Z943" s="103"/>
      <c r="AA943" s="103"/>
      <c r="AB943" s="104" t="s">
        <v>17</v>
      </c>
      <c r="AC943" s="104"/>
      <c r="AD943" s="104" t="s">
        <v>18</v>
      </c>
      <c r="AE943" s="104"/>
      <c r="AF943" s="104"/>
      <c r="AG943" s="104"/>
      <c r="AH943" s="104"/>
      <c r="AI943" s="1"/>
    </row>
    <row r="944" spans="1:35" ht="15" customHeight="1">
      <c r="A944" s="1"/>
      <c r="B944" s="1"/>
      <c r="C944" s="109" t="s">
        <v>891</v>
      </c>
      <c r="D944" s="109"/>
      <c r="E944" s="109"/>
      <c r="F944" s="109"/>
      <c r="G944" s="110" t="s">
        <v>1208</v>
      </c>
      <c r="H944" s="110"/>
      <c r="I944" s="110"/>
      <c r="J944" s="110"/>
      <c r="K944" s="110"/>
      <c r="L944" s="110"/>
      <c r="M944" s="110"/>
      <c r="N944" s="110"/>
      <c r="O944" s="110"/>
      <c r="P944" s="110"/>
      <c r="Q944" s="8">
        <v>10</v>
      </c>
      <c r="R944" s="4"/>
      <c r="S944" s="111">
        <v>0</v>
      </c>
      <c r="T944" s="111"/>
      <c r="U944" s="111"/>
      <c r="V944" s="111">
        <v>10</v>
      </c>
      <c r="W944" s="111"/>
      <c r="X944" s="4"/>
      <c r="Y944" s="111">
        <v>-10</v>
      </c>
      <c r="Z944" s="111"/>
      <c r="AA944" s="111"/>
      <c r="AB944" s="108">
        <v>0</v>
      </c>
      <c r="AC944" s="108"/>
      <c r="AD944" s="108">
        <v>0</v>
      </c>
      <c r="AE944" s="108"/>
      <c r="AF944" s="108"/>
      <c r="AG944" s="108"/>
      <c r="AH944" s="108"/>
      <c r="AI944" s="1"/>
    </row>
    <row r="945" spans="1:35" ht="15" customHeight="1">
      <c r="A945" s="1"/>
      <c r="B945" s="1"/>
      <c r="C945" s="109" t="s">
        <v>904</v>
      </c>
      <c r="D945" s="109"/>
      <c r="E945" s="109"/>
      <c r="F945" s="109"/>
      <c r="G945" s="110" t="s">
        <v>1209</v>
      </c>
      <c r="H945" s="110"/>
      <c r="I945" s="110"/>
      <c r="J945" s="110"/>
      <c r="K945" s="110"/>
      <c r="L945" s="110"/>
      <c r="M945" s="110"/>
      <c r="N945" s="110"/>
      <c r="O945" s="110"/>
      <c r="P945" s="110"/>
      <c r="Q945" s="8">
        <v>65</v>
      </c>
      <c r="R945" s="4"/>
      <c r="S945" s="111">
        <v>12</v>
      </c>
      <c r="T945" s="111"/>
      <c r="U945" s="111"/>
      <c r="V945" s="111">
        <v>47</v>
      </c>
      <c r="W945" s="111"/>
      <c r="X945" s="4"/>
      <c r="Y945" s="111">
        <v>-35</v>
      </c>
      <c r="Z945" s="111"/>
      <c r="AA945" s="111"/>
      <c r="AB945" s="108">
        <v>30</v>
      </c>
      <c r="AC945" s="108"/>
      <c r="AD945" s="108">
        <v>487500</v>
      </c>
      <c r="AE945" s="108"/>
      <c r="AF945" s="108"/>
      <c r="AG945" s="108"/>
      <c r="AH945" s="108"/>
      <c r="AI945" s="1"/>
    </row>
    <row r="946" spans="1:35" ht="15" customHeight="1">
      <c r="A946" s="1"/>
      <c r="B946" s="1"/>
      <c r="C946" s="109" t="s">
        <v>906</v>
      </c>
      <c r="D946" s="109"/>
      <c r="E946" s="109"/>
      <c r="F946" s="109"/>
      <c r="G946" s="110" t="s">
        <v>1210</v>
      </c>
      <c r="H946" s="110"/>
      <c r="I946" s="110"/>
      <c r="J946" s="110"/>
      <c r="K946" s="110"/>
      <c r="L946" s="110"/>
      <c r="M946" s="110"/>
      <c r="N946" s="110"/>
      <c r="O946" s="110"/>
      <c r="P946" s="110"/>
      <c r="Q946" s="8">
        <v>0</v>
      </c>
      <c r="R946" s="4"/>
      <c r="S946" s="111">
        <v>12</v>
      </c>
      <c r="T946" s="111"/>
      <c r="U946" s="111"/>
      <c r="V946" s="111">
        <v>12</v>
      </c>
      <c r="W946" s="111"/>
      <c r="X946" s="4"/>
      <c r="Y946" s="111">
        <v>0</v>
      </c>
      <c r="Z946" s="111"/>
      <c r="AA946" s="111"/>
      <c r="AB946" s="108">
        <v>0</v>
      </c>
      <c r="AC946" s="108"/>
      <c r="AD946" s="108">
        <v>0</v>
      </c>
      <c r="AE946" s="108"/>
      <c r="AF946" s="108"/>
      <c r="AG946" s="108"/>
      <c r="AH946" s="108"/>
      <c r="AI946" s="1"/>
    </row>
    <row r="947" spans="1:35" ht="15" customHeight="1">
      <c r="A947" s="1"/>
      <c r="B947" s="1"/>
      <c r="C947" s="109" t="s">
        <v>910</v>
      </c>
      <c r="D947" s="109"/>
      <c r="E947" s="109"/>
      <c r="F947" s="109"/>
      <c r="G947" s="110" t="s">
        <v>1211</v>
      </c>
      <c r="H947" s="110"/>
      <c r="I947" s="110"/>
      <c r="J947" s="110"/>
      <c r="K947" s="110"/>
      <c r="L947" s="110"/>
      <c r="M947" s="110"/>
      <c r="N947" s="110"/>
      <c r="O947" s="110"/>
      <c r="P947" s="110"/>
      <c r="Q947" s="8">
        <v>2</v>
      </c>
      <c r="R947" s="4"/>
      <c r="S947" s="111">
        <v>0</v>
      </c>
      <c r="T947" s="111"/>
      <c r="U947" s="111"/>
      <c r="V947" s="111">
        <v>2</v>
      </c>
      <c r="W947" s="111"/>
      <c r="X947" s="4"/>
      <c r="Y947" s="111">
        <v>-2</v>
      </c>
      <c r="Z947" s="111"/>
      <c r="AA947" s="111"/>
      <c r="AB947" s="108">
        <v>0</v>
      </c>
      <c r="AC947" s="108"/>
      <c r="AD947" s="108">
        <v>0</v>
      </c>
      <c r="AE947" s="108"/>
      <c r="AF947" s="108"/>
      <c r="AG947" s="108"/>
      <c r="AH947" s="108"/>
      <c r="AI947" s="1"/>
    </row>
    <row r="948" spans="1:35" ht="15" customHeight="1">
      <c r="A948" s="1"/>
      <c r="B948" s="1"/>
      <c r="C948" s="109" t="s">
        <v>935</v>
      </c>
      <c r="D948" s="109"/>
      <c r="E948" s="109"/>
      <c r="F948" s="109"/>
      <c r="G948" s="110" t="s">
        <v>1212</v>
      </c>
      <c r="H948" s="110"/>
      <c r="I948" s="110"/>
      <c r="J948" s="110"/>
      <c r="K948" s="110"/>
      <c r="L948" s="110"/>
      <c r="M948" s="110"/>
      <c r="N948" s="110"/>
      <c r="O948" s="110"/>
      <c r="P948" s="110"/>
      <c r="Q948" s="8">
        <v>17</v>
      </c>
      <c r="R948" s="4"/>
      <c r="S948" s="111">
        <v>0</v>
      </c>
      <c r="T948" s="111"/>
      <c r="U948" s="111"/>
      <c r="V948" s="111">
        <v>0</v>
      </c>
      <c r="W948" s="111"/>
      <c r="X948" s="4"/>
      <c r="Y948" s="111">
        <v>0</v>
      </c>
      <c r="Z948" s="111"/>
      <c r="AA948" s="111"/>
      <c r="AB948" s="108">
        <v>17</v>
      </c>
      <c r="AC948" s="108"/>
      <c r="AD948" s="108">
        <v>136000</v>
      </c>
      <c r="AE948" s="108"/>
      <c r="AF948" s="108"/>
      <c r="AG948" s="108"/>
      <c r="AH948" s="108"/>
      <c r="AI948" s="1"/>
    </row>
    <row r="949" spans="1:35" ht="15" customHeight="1">
      <c r="A949" s="1"/>
      <c r="B949" s="1"/>
      <c r="C949" s="109" t="s">
        <v>601</v>
      </c>
      <c r="D949" s="109"/>
      <c r="E949" s="109"/>
      <c r="F949" s="109"/>
      <c r="G949" s="110" t="s">
        <v>1213</v>
      </c>
      <c r="H949" s="110"/>
      <c r="I949" s="110"/>
      <c r="J949" s="110"/>
      <c r="K949" s="110"/>
      <c r="L949" s="110"/>
      <c r="M949" s="110"/>
      <c r="N949" s="110"/>
      <c r="O949" s="110"/>
      <c r="P949" s="110"/>
      <c r="Q949" s="8">
        <v>4</v>
      </c>
      <c r="R949" s="4"/>
      <c r="S949" s="111">
        <v>0</v>
      </c>
      <c r="T949" s="111"/>
      <c r="U949" s="111"/>
      <c r="V949" s="111">
        <v>4</v>
      </c>
      <c r="W949" s="111"/>
      <c r="X949" s="4"/>
      <c r="Y949" s="111">
        <v>-4</v>
      </c>
      <c r="Z949" s="111"/>
      <c r="AA949" s="111"/>
      <c r="AB949" s="108">
        <v>0</v>
      </c>
      <c r="AC949" s="108"/>
      <c r="AD949" s="108">
        <v>0</v>
      </c>
      <c r="AE949" s="108"/>
      <c r="AF949" s="108"/>
      <c r="AG949" s="108"/>
      <c r="AH949" s="108"/>
      <c r="AI949" s="1"/>
    </row>
    <row r="950" spans="1:35" ht="15" customHeight="1">
      <c r="A950" s="1"/>
      <c r="B950" s="1"/>
      <c r="C950" s="109" t="s">
        <v>960</v>
      </c>
      <c r="D950" s="109"/>
      <c r="E950" s="109"/>
      <c r="F950" s="109"/>
      <c r="G950" s="110" t="s">
        <v>1214</v>
      </c>
      <c r="H950" s="110"/>
      <c r="I950" s="110"/>
      <c r="J950" s="110"/>
      <c r="K950" s="110"/>
      <c r="L950" s="110"/>
      <c r="M950" s="110"/>
      <c r="N950" s="110"/>
      <c r="O950" s="110"/>
      <c r="P950" s="110"/>
      <c r="Q950" s="8">
        <v>0</v>
      </c>
      <c r="R950" s="4"/>
      <c r="S950" s="111">
        <v>12</v>
      </c>
      <c r="T950" s="111"/>
      <c r="U950" s="111"/>
      <c r="V950" s="111">
        <v>12</v>
      </c>
      <c r="W950" s="111"/>
      <c r="X950" s="4"/>
      <c r="Y950" s="111">
        <v>0</v>
      </c>
      <c r="Z950" s="111"/>
      <c r="AA950" s="111"/>
      <c r="AB950" s="108">
        <v>0</v>
      </c>
      <c r="AC950" s="108"/>
      <c r="AD950" s="108">
        <v>0</v>
      </c>
      <c r="AE950" s="108"/>
      <c r="AF950" s="108"/>
      <c r="AG950" s="108"/>
      <c r="AH950" s="108"/>
      <c r="AI950" s="1"/>
    </row>
    <row r="951" spans="1:35" ht="15" customHeight="1">
      <c r="A951" s="1"/>
      <c r="B951" s="1"/>
      <c r="C951" s="109" t="s">
        <v>978</v>
      </c>
      <c r="D951" s="109"/>
      <c r="E951" s="109"/>
      <c r="F951" s="109"/>
      <c r="G951" s="110" t="s">
        <v>1215</v>
      </c>
      <c r="H951" s="110"/>
      <c r="I951" s="110"/>
      <c r="J951" s="110"/>
      <c r="K951" s="110"/>
      <c r="L951" s="110"/>
      <c r="M951" s="110"/>
      <c r="N951" s="110"/>
      <c r="O951" s="110"/>
      <c r="P951" s="110"/>
      <c r="Q951" s="8">
        <v>5</v>
      </c>
      <c r="R951" s="4"/>
      <c r="S951" s="111">
        <v>0</v>
      </c>
      <c r="T951" s="111"/>
      <c r="U951" s="111"/>
      <c r="V951" s="111">
        <v>5</v>
      </c>
      <c r="W951" s="111"/>
      <c r="X951" s="4"/>
      <c r="Y951" s="111">
        <v>-5</v>
      </c>
      <c r="Z951" s="111"/>
      <c r="AA951" s="111"/>
      <c r="AB951" s="108">
        <v>0</v>
      </c>
      <c r="AC951" s="108"/>
      <c r="AD951" s="108">
        <v>0</v>
      </c>
      <c r="AE951" s="108"/>
      <c r="AF951" s="108"/>
      <c r="AG951" s="108"/>
      <c r="AH951" s="108"/>
      <c r="AI951" s="1"/>
    </row>
    <row r="952" spans="1:35" ht="15" customHeight="1">
      <c r="A952" s="1"/>
      <c r="B952" s="1"/>
      <c r="C952" s="109" t="s">
        <v>988</v>
      </c>
      <c r="D952" s="109"/>
      <c r="E952" s="109"/>
      <c r="F952" s="109"/>
      <c r="G952" s="110" t="s">
        <v>1216</v>
      </c>
      <c r="H952" s="110"/>
      <c r="I952" s="110"/>
      <c r="J952" s="110"/>
      <c r="K952" s="110"/>
      <c r="L952" s="110"/>
      <c r="M952" s="110"/>
      <c r="N952" s="110"/>
      <c r="O952" s="110"/>
      <c r="P952" s="110"/>
      <c r="Q952" s="8">
        <v>0</v>
      </c>
      <c r="R952" s="4"/>
      <c r="S952" s="111">
        <v>0</v>
      </c>
      <c r="T952" s="111"/>
      <c r="U952" s="111"/>
      <c r="V952" s="111">
        <v>0</v>
      </c>
      <c r="W952" s="111"/>
      <c r="X952" s="4"/>
      <c r="Y952" s="111">
        <v>0</v>
      </c>
      <c r="Z952" s="111"/>
      <c r="AA952" s="111"/>
      <c r="AB952" s="108">
        <v>0</v>
      </c>
      <c r="AC952" s="108"/>
      <c r="AD952" s="108">
        <v>0</v>
      </c>
      <c r="AE952" s="108"/>
      <c r="AF952" s="108"/>
      <c r="AG952" s="108"/>
      <c r="AH952" s="108"/>
      <c r="AI952" s="1"/>
    </row>
    <row r="953" spans="1:35" ht="15" customHeight="1">
      <c r="A953" s="1"/>
      <c r="B953" s="1"/>
      <c r="C953" s="109" t="s">
        <v>994</v>
      </c>
      <c r="D953" s="109"/>
      <c r="E953" s="109"/>
      <c r="F953" s="109"/>
      <c r="G953" s="110" t="s">
        <v>1217</v>
      </c>
      <c r="H953" s="110"/>
      <c r="I953" s="110"/>
      <c r="J953" s="110"/>
      <c r="K953" s="110"/>
      <c r="L953" s="110"/>
      <c r="M953" s="110"/>
      <c r="N953" s="110"/>
      <c r="O953" s="110"/>
      <c r="P953" s="110"/>
      <c r="Q953" s="8">
        <v>2</v>
      </c>
      <c r="R953" s="4"/>
      <c r="S953" s="111">
        <v>0</v>
      </c>
      <c r="T953" s="111"/>
      <c r="U953" s="111"/>
      <c r="V953" s="111">
        <v>0</v>
      </c>
      <c r="W953" s="111"/>
      <c r="X953" s="4"/>
      <c r="Y953" s="111">
        <v>0</v>
      </c>
      <c r="Z953" s="111"/>
      <c r="AA953" s="111"/>
      <c r="AB953" s="108">
        <v>2</v>
      </c>
      <c r="AC953" s="108"/>
      <c r="AD953" s="108">
        <v>90000</v>
      </c>
      <c r="AE953" s="108"/>
      <c r="AF953" s="108"/>
      <c r="AG953" s="108"/>
      <c r="AH953" s="108"/>
      <c r="AI953" s="1"/>
    </row>
    <row r="954" spans="1:35" ht="15" customHeight="1">
      <c r="A954" s="1"/>
      <c r="B954" s="1"/>
      <c r="C954" s="109" t="s">
        <v>1007</v>
      </c>
      <c r="D954" s="109"/>
      <c r="E954" s="109"/>
      <c r="F954" s="109"/>
      <c r="G954" s="110" t="s">
        <v>1218</v>
      </c>
      <c r="H954" s="110"/>
      <c r="I954" s="110"/>
      <c r="J954" s="110"/>
      <c r="K954" s="110"/>
      <c r="L954" s="110"/>
      <c r="M954" s="110"/>
      <c r="N954" s="110"/>
      <c r="O954" s="110"/>
      <c r="P954" s="110"/>
      <c r="Q954" s="8">
        <v>7</v>
      </c>
      <c r="R954" s="4"/>
      <c r="S954" s="111">
        <v>0</v>
      </c>
      <c r="T954" s="111"/>
      <c r="U954" s="111"/>
      <c r="V954" s="111">
        <v>0</v>
      </c>
      <c r="W954" s="111"/>
      <c r="X954" s="4"/>
      <c r="Y954" s="111">
        <v>0</v>
      </c>
      <c r="Z954" s="111"/>
      <c r="AA954" s="111"/>
      <c r="AB954" s="108">
        <v>7</v>
      </c>
      <c r="AC954" s="108"/>
      <c r="AD954" s="108">
        <v>91000</v>
      </c>
      <c r="AE954" s="108"/>
      <c r="AF954" s="108"/>
      <c r="AG954" s="108"/>
      <c r="AH954" s="108"/>
      <c r="AI954" s="1"/>
    </row>
    <row r="955" spans="1:35" ht="15" customHeight="1">
      <c r="A955" s="1"/>
      <c r="B955" s="1"/>
      <c r="C955" s="109" t="s">
        <v>1011</v>
      </c>
      <c r="D955" s="109"/>
      <c r="E955" s="109"/>
      <c r="F955" s="109"/>
      <c r="G955" s="110" t="s">
        <v>1219</v>
      </c>
      <c r="H955" s="110"/>
      <c r="I955" s="110"/>
      <c r="J955" s="110"/>
      <c r="K955" s="110"/>
      <c r="L955" s="110"/>
      <c r="M955" s="110"/>
      <c r="N955" s="110"/>
      <c r="O955" s="110"/>
      <c r="P955" s="110"/>
      <c r="Q955" s="8">
        <v>0</v>
      </c>
      <c r="R955" s="4"/>
      <c r="S955" s="111">
        <v>0</v>
      </c>
      <c r="T955" s="111"/>
      <c r="U955" s="111"/>
      <c r="V955" s="111">
        <v>0</v>
      </c>
      <c r="W955" s="111"/>
      <c r="X955" s="4"/>
      <c r="Y955" s="111">
        <v>0</v>
      </c>
      <c r="Z955" s="111"/>
      <c r="AA955" s="111"/>
      <c r="AB955" s="108">
        <v>0</v>
      </c>
      <c r="AC955" s="108"/>
      <c r="AD955" s="108">
        <v>0</v>
      </c>
      <c r="AE955" s="108"/>
      <c r="AF955" s="108"/>
      <c r="AG955" s="108"/>
      <c r="AH955" s="108"/>
      <c r="AI955" s="1"/>
    </row>
    <row r="956" spans="1:35" ht="15" customHeight="1">
      <c r="A956" s="1"/>
      <c r="B956" s="1"/>
      <c r="C956" s="109" t="s">
        <v>1013</v>
      </c>
      <c r="D956" s="109"/>
      <c r="E956" s="109"/>
      <c r="F956" s="109"/>
      <c r="G956" s="110" t="s">
        <v>1220</v>
      </c>
      <c r="H956" s="110"/>
      <c r="I956" s="110"/>
      <c r="J956" s="110"/>
      <c r="K956" s="110"/>
      <c r="L956" s="110"/>
      <c r="M956" s="110"/>
      <c r="N956" s="110"/>
      <c r="O956" s="110"/>
      <c r="P956" s="110"/>
      <c r="Q956" s="8">
        <v>1</v>
      </c>
      <c r="R956" s="4"/>
      <c r="S956" s="111">
        <v>0</v>
      </c>
      <c r="T956" s="111"/>
      <c r="U956" s="111"/>
      <c r="V956" s="111">
        <v>0</v>
      </c>
      <c r="W956" s="111"/>
      <c r="X956" s="4"/>
      <c r="Y956" s="111">
        <v>0</v>
      </c>
      <c r="Z956" s="111"/>
      <c r="AA956" s="111"/>
      <c r="AB956" s="108">
        <v>1</v>
      </c>
      <c r="AC956" s="108"/>
      <c r="AD956" s="108">
        <v>68000</v>
      </c>
      <c r="AE956" s="108"/>
      <c r="AF956" s="108"/>
      <c r="AG956" s="108"/>
      <c r="AH956" s="108"/>
      <c r="AI956" s="1"/>
    </row>
    <row r="957" spans="1:35" ht="15" customHeight="1">
      <c r="A957" s="1"/>
      <c r="B957" s="1"/>
      <c r="C957" s="109" t="s">
        <v>1019</v>
      </c>
      <c r="D957" s="109"/>
      <c r="E957" s="109"/>
      <c r="F957" s="109"/>
      <c r="G957" s="110" t="s">
        <v>1221</v>
      </c>
      <c r="H957" s="110"/>
      <c r="I957" s="110"/>
      <c r="J957" s="110"/>
      <c r="K957" s="110"/>
      <c r="L957" s="110"/>
      <c r="M957" s="110"/>
      <c r="N957" s="110"/>
      <c r="O957" s="110"/>
      <c r="P957" s="110"/>
      <c r="Q957" s="8">
        <v>2</v>
      </c>
      <c r="R957" s="4"/>
      <c r="S957" s="111">
        <v>0</v>
      </c>
      <c r="T957" s="111"/>
      <c r="U957" s="111"/>
      <c r="V957" s="111">
        <v>0</v>
      </c>
      <c r="W957" s="111"/>
      <c r="X957" s="4"/>
      <c r="Y957" s="111">
        <v>0</v>
      </c>
      <c r="Z957" s="111"/>
      <c r="AA957" s="111"/>
      <c r="AB957" s="108">
        <v>2</v>
      </c>
      <c r="AC957" s="108"/>
      <c r="AD957" s="108">
        <v>66000</v>
      </c>
      <c r="AE957" s="108"/>
      <c r="AF957" s="108"/>
      <c r="AG957" s="108"/>
      <c r="AH957" s="108"/>
      <c r="AI957" s="1"/>
    </row>
    <row r="958" spans="1:35" ht="15" customHeight="1">
      <c r="A958" s="1"/>
      <c r="B958" s="1"/>
      <c r="C958" s="109" t="s">
        <v>1021</v>
      </c>
      <c r="D958" s="109"/>
      <c r="E958" s="109"/>
      <c r="F958" s="109"/>
      <c r="G958" s="110" t="s">
        <v>1222</v>
      </c>
      <c r="H958" s="110"/>
      <c r="I958" s="110"/>
      <c r="J958" s="110"/>
      <c r="K958" s="110"/>
      <c r="L958" s="110"/>
      <c r="M958" s="110"/>
      <c r="N958" s="110"/>
      <c r="O958" s="110"/>
      <c r="P958" s="110"/>
      <c r="Q958" s="8">
        <v>0</v>
      </c>
      <c r="R958" s="4"/>
      <c r="S958" s="111">
        <v>0</v>
      </c>
      <c r="T958" s="111"/>
      <c r="U958" s="111"/>
      <c r="V958" s="111">
        <v>0</v>
      </c>
      <c r="W958" s="111"/>
      <c r="X958" s="4"/>
      <c r="Y958" s="111">
        <v>0</v>
      </c>
      <c r="Z958" s="111"/>
      <c r="AA958" s="111"/>
      <c r="AB958" s="108">
        <v>0</v>
      </c>
      <c r="AC958" s="108"/>
      <c r="AD958" s="108">
        <v>0</v>
      </c>
      <c r="AE958" s="108"/>
      <c r="AF958" s="108"/>
      <c r="AG958" s="108"/>
      <c r="AH958" s="108"/>
      <c r="AI958" s="1"/>
    </row>
    <row r="959" spans="1:35" ht="15" customHeight="1">
      <c r="A959" s="1"/>
      <c r="B959" s="1"/>
      <c r="C959" s="109" t="s">
        <v>1023</v>
      </c>
      <c r="D959" s="109"/>
      <c r="E959" s="109"/>
      <c r="F959" s="109"/>
      <c r="G959" s="110" t="s">
        <v>1223</v>
      </c>
      <c r="H959" s="110"/>
      <c r="I959" s="110"/>
      <c r="J959" s="110"/>
      <c r="K959" s="110"/>
      <c r="L959" s="110"/>
      <c r="M959" s="110"/>
      <c r="N959" s="110"/>
      <c r="O959" s="110"/>
      <c r="P959" s="110"/>
      <c r="Q959" s="8">
        <v>5</v>
      </c>
      <c r="R959" s="4"/>
      <c r="S959" s="111">
        <v>0</v>
      </c>
      <c r="T959" s="111"/>
      <c r="U959" s="111"/>
      <c r="V959" s="111">
        <v>0</v>
      </c>
      <c r="W959" s="111"/>
      <c r="X959" s="4"/>
      <c r="Y959" s="111">
        <v>0</v>
      </c>
      <c r="Z959" s="111"/>
      <c r="AA959" s="111"/>
      <c r="AB959" s="108">
        <v>5</v>
      </c>
      <c r="AC959" s="108"/>
      <c r="AD959" s="108">
        <v>97500</v>
      </c>
      <c r="AE959" s="108"/>
      <c r="AF959" s="108"/>
      <c r="AG959" s="108"/>
      <c r="AH959" s="108"/>
      <c r="AI959" s="1"/>
    </row>
    <row r="960" spans="1:35" ht="15" customHeight="1">
      <c r="A960" s="1"/>
      <c r="B960" s="1"/>
      <c r="C960" s="109" t="s">
        <v>1032</v>
      </c>
      <c r="D960" s="109"/>
      <c r="E960" s="109"/>
      <c r="F960" s="109"/>
      <c r="G960" s="110" t="s">
        <v>1224</v>
      </c>
      <c r="H960" s="110"/>
      <c r="I960" s="110"/>
      <c r="J960" s="110"/>
      <c r="K960" s="110"/>
      <c r="L960" s="110"/>
      <c r="M960" s="110"/>
      <c r="N960" s="110"/>
      <c r="O960" s="110"/>
      <c r="P960" s="110"/>
      <c r="Q960" s="8">
        <v>0</v>
      </c>
      <c r="R960" s="4"/>
      <c r="S960" s="111">
        <v>0</v>
      </c>
      <c r="T960" s="111"/>
      <c r="U960" s="111"/>
      <c r="V960" s="111">
        <v>0</v>
      </c>
      <c r="W960" s="111"/>
      <c r="X960" s="4"/>
      <c r="Y960" s="111">
        <v>0</v>
      </c>
      <c r="Z960" s="111"/>
      <c r="AA960" s="111"/>
      <c r="AB960" s="108">
        <v>0</v>
      </c>
      <c r="AC960" s="108"/>
      <c r="AD960" s="108">
        <v>0</v>
      </c>
      <c r="AE960" s="108"/>
      <c r="AF960" s="108"/>
      <c r="AG960" s="108"/>
      <c r="AH960" s="108"/>
      <c r="AI960" s="1"/>
    </row>
    <row r="961" spans="1:35" ht="15" customHeight="1">
      <c r="A961" s="1"/>
      <c r="B961" s="1"/>
      <c r="C961" s="109" t="s">
        <v>1036</v>
      </c>
      <c r="D961" s="109"/>
      <c r="E961" s="109"/>
      <c r="F961" s="109"/>
      <c r="G961" s="110" t="s">
        <v>1225</v>
      </c>
      <c r="H961" s="110"/>
      <c r="I961" s="110"/>
      <c r="J961" s="110"/>
      <c r="K961" s="110"/>
      <c r="L961" s="110"/>
      <c r="M961" s="110"/>
      <c r="N961" s="110"/>
      <c r="O961" s="110"/>
      <c r="P961" s="110"/>
      <c r="Q961" s="8">
        <v>5</v>
      </c>
      <c r="R961" s="4"/>
      <c r="S961" s="111">
        <v>0</v>
      </c>
      <c r="T961" s="111"/>
      <c r="U961" s="111"/>
      <c r="V961" s="111">
        <v>0</v>
      </c>
      <c r="W961" s="111"/>
      <c r="X961" s="4"/>
      <c r="Y961" s="111">
        <v>0</v>
      </c>
      <c r="Z961" s="111"/>
      <c r="AA961" s="111"/>
      <c r="AB961" s="108">
        <v>5</v>
      </c>
      <c r="AC961" s="108"/>
      <c r="AD961" s="108">
        <v>75000</v>
      </c>
      <c r="AE961" s="108"/>
      <c r="AF961" s="108"/>
      <c r="AG961" s="108"/>
      <c r="AH961" s="108"/>
      <c r="AI961" s="1"/>
    </row>
    <row r="962" spans="1:35" ht="15" customHeight="1">
      <c r="A962" s="1"/>
      <c r="B962" s="1"/>
      <c r="C962" s="109" t="s">
        <v>1226</v>
      </c>
      <c r="D962" s="109"/>
      <c r="E962" s="109"/>
      <c r="F962" s="109"/>
      <c r="G962" s="110" t="s">
        <v>1227</v>
      </c>
      <c r="H962" s="110"/>
      <c r="I962" s="110"/>
      <c r="J962" s="110"/>
      <c r="K962" s="110"/>
      <c r="L962" s="110"/>
      <c r="M962" s="110"/>
      <c r="N962" s="110"/>
      <c r="O962" s="110"/>
      <c r="P962" s="110"/>
      <c r="Q962" s="8">
        <v>0</v>
      </c>
      <c r="R962" s="4"/>
      <c r="S962" s="111">
        <v>0</v>
      </c>
      <c r="T962" s="111"/>
      <c r="U962" s="111"/>
      <c r="V962" s="111">
        <v>0</v>
      </c>
      <c r="W962" s="111"/>
      <c r="X962" s="4"/>
      <c r="Y962" s="111">
        <v>0</v>
      </c>
      <c r="Z962" s="111"/>
      <c r="AA962" s="111"/>
      <c r="AB962" s="108">
        <v>0</v>
      </c>
      <c r="AC962" s="108"/>
      <c r="AD962" s="108">
        <v>0</v>
      </c>
      <c r="AE962" s="108"/>
      <c r="AF962" s="108"/>
      <c r="AG962" s="108"/>
      <c r="AH962" s="108"/>
      <c r="AI962" s="1"/>
    </row>
    <row r="963" spans="1:35" ht="15" customHeight="1">
      <c r="A963" s="1"/>
      <c r="B963" s="1"/>
      <c r="C963" s="109" t="s">
        <v>1038</v>
      </c>
      <c r="D963" s="109"/>
      <c r="E963" s="109"/>
      <c r="F963" s="109"/>
      <c r="G963" s="110" t="s">
        <v>1228</v>
      </c>
      <c r="H963" s="110"/>
      <c r="I963" s="110"/>
      <c r="J963" s="110"/>
      <c r="K963" s="110"/>
      <c r="L963" s="110"/>
      <c r="M963" s="110"/>
      <c r="N963" s="110"/>
      <c r="O963" s="110"/>
      <c r="P963" s="110"/>
      <c r="Q963" s="8">
        <v>0</v>
      </c>
      <c r="R963" s="4"/>
      <c r="S963" s="111">
        <v>0</v>
      </c>
      <c r="T963" s="111"/>
      <c r="U963" s="111"/>
      <c r="V963" s="111">
        <v>0</v>
      </c>
      <c r="W963" s="111"/>
      <c r="X963" s="4"/>
      <c r="Y963" s="111">
        <v>0</v>
      </c>
      <c r="Z963" s="111"/>
      <c r="AA963" s="111"/>
      <c r="AB963" s="108">
        <v>0</v>
      </c>
      <c r="AC963" s="108"/>
      <c r="AD963" s="108">
        <v>0</v>
      </c>
      <c r="AE963" s="108"/>
      <c r="AF963" s="108"/>
      <c r="AG963" s="108"/>
      <c r="AH963" s="108"/>
      <c r="AI963" s="1"/>
    </row>
    <row r="964" spans="1:35" ht="15" customHeight="1">
      <c r="A964" s="1"/>
      <c r="B964" s="1"/>
      <c r="C964" s="109" t="s">
        <v>1040</v>
      </c>
      <c r="D964" s="109"/>
      <c r="E964" s="109"/>
      <c r="F964" s="109"/>
      <c r="G964" s="110" t="s">
        <v>1229</v>
      </c>
      <c r="H964" s="110"/>
      <c r="I964" s="110"/>
      <c r="J964" s="110"/>
      <c r="K964" s="110"/>
      <c r="L964" s="110"/>
      <c r="M964" s="110"/>
      <c r="N964" s="110"/>
      <c r="O964" s="110"/>
      <c r="P964" s="110"/>
      <c r="Q964" s="8">
        <v>120</v>
      </c>
      <c r="R964" s="4"/>
      <c r="S964" s="111">
        <v>12</v>
      </c>
      <c r="T964" s="111"/>
      <c r="U964" s="111"/>
      <c r="V964" s="111">
        <v>72</v>
      </c>
      <c r="W964" s="111"/>
      <c r="X964" s="4"/>
      <c r="Y964" s="111">
        <v>-60</v>
      </c>
      <c r="Z964" s="111"/>
      <c r="AA964" s="111"/>
      <c r="AB964" s="108">
        <v>60</v>
      </c>
      <c r="AC964" s="108"/>
      <c r="AD964" s="108">
        <v>1860000</v>
      </c>
      <c r="AE964" s="108"/>
      <c r="AF964" s="108"/>
      <c r="AG964" s="108"/>
      <c r="AH964" s="108"/>
      <c r="AI964" s="1"/>
    </row>
    <row r="965" spans="1:35" ht="15" customHeight="1">
      <c r="A965" s="1"/>
      <c r="B965" s="1"/>
      <c r="C965" s="109" t="s">
        <v>1042</v>
      </c>
      <c r="D965" s="109"/>
      <c r="E965" s="109"/>
      <c r="F965" s="109"/>
      <c r="G965" s="110" t="s">
        <v>1230</v>
      </c>
      <c r="H965" s="110"/>
      <c r="I965" s="110"/>
      <c r="J965" s="110"/>
      <c r="K965" s="110"/>
      <c r="L965" s="110"/>
      <c r="M965" s="110"/>
      <c r="N965" s="110"/>
      <c r="O965" s="110"/>
      <c r="P965" s="110"/>
      <c r="Q965" s="8">
        <v>0</v>
      </c>
      <c r="R965" s="4"/>
      <c r="S965" s="111">
        <v>0</v>
      </c>
      <c r="T965" s="111"/>
      <c r="U965" s="111"/>
      <c r="V965" s="111">
        <v>0</v>
      </c>
      <c r="W965" s="111"/>
      <c r="X965" s="4"/>
      <c r="Y965" s="111">
        <v>0</v>
      </c>
      <c r="Z965" s="111"/>
      <c r="AA965" s="111"/>
      <c r="AB965" s="108">
        <v>0</v>
      </c>
      <c r="AC965" s="108"/>
      <c r="AD965" s="108">
        <v>0</v>
      </c>
      <c r="AE965" s="108"/>
      <c r="AF965" s="108"/>
      <c r="AG965" s="108"/>
      <c r="AH965" s="108"/>
      <c r="AI965" s="1"/>
    </row>
    <row r="966" spans="1:35" ht="15" customHeight="1">
      <c r="A966" s="1"/>
      <c r="B966" s="1"/>
      <c r="C966" s="109" t="s">
        <v>39</v>
      </c>
      <c r="D966" s="109"/>
      <c r="E966" s="109"/>
      <c r="F966" s="109"/>
      <c r="G966" s="110" t="s">
        <v>1231</v>
      </c>
      <c r="H966" s="110"/>
      <c r="I966" s="110"/>
      <c r="J966" s="110"/>
      <c r="K966" s="110"/>
      <c r="L966" s="110"/>
      <c r="M966" s="110"/>
      <c r="N966" s="110"/>
      <c r="O966" s="110"/>
      <c r="P966" s="110"/>
      <c r="Q966" s="8">
        <v>0</v>
      </c>
      <c r="R966" s="4"/>
      <c r="S966" s="111">
        <v>0</v>
      </c>
      <c r="T966" s="111"/>
      <c r="U966" s="111"/>
      <c r="V966" s="111">
        <v>0</v>
      </c>
      <c r="W966" s="111"/>
      <c r="X966" s="4"/>
      <c r="Y966" s="111">
        <v>0</v>
      </c>
      <c r="Z966" s="111"/>
      <c r="AA966" s="111"/>
      <c r="AB966" s="108">
        <v>0</v>
      </c>
      <c r="AC966" s="108"/>
      <c r="AD966" s="108">
        <v>0</v>
      </c>
      <c r="AE966" s="108"/>
      <c r="AF966" s="108"/>
      <c r="AG966" s="108"/>
      <c r="AH966" s="108"/>
      <c r="AI966" s="1"/>
    </row>
    <row r="967" spans="1:35" ht="15" customHeight="1">
      <c r="A967" s="1"/>
      <c r="B967" s="1"/>
      <c r="C967" s="109" t="s">
        <v>1045</v>
      </c>
      <c r="D967" s="109"/>
      <c r="E967" s="109"/>
      <c r="F967" s="109"/>
      <c r="G967" s="110" t="s">
        <v>1232</v>
      </c>
      <c r="H967" s="110"/>
      <c r="I967" s="110"/>
      <c r="J967" s="110"/>
      <c r="K967" s="110"/>
      <c r="L967" s="110"/>
      <c r="M967" s="110"/>
      <c r="N967" s="110"/>
      <c r="O967" s="110"/>
      <c r="P967" s="110"/>
      <c r="Q967" s="8">
        <v>0</v>
      </c>
      <c r="R967" s="4"/>
      <c r="S967" s="111">
        <v>0</v>
      </c>
      <c r="T967" s="111"/>
      <c r="U967" s="111"/>
      <c r="V967" s="111">
        <v>0</v>
      </c>
      <c r="W967" s="111"/>
      <c r="X967" s="4"/>
      <c r="Y967" s="111">
        <v>0</v>
      </c>
      <c r="Z967" s="111"/>
      <c r="AA967" s="111"/>
      <c r="AB967" s="108">
        <v>0</v>
      </c>
      <c r="AC967" s="108"/>
      <c r="AD967" s="108">
        <v>0</v>
      </c>
      <c r="AE967" s="108"/>
      <c r="AF967" s="108"/>
      <c r="AG967" s="108"/>
      <c r="AH967" s="108"/>
      <c r="AI967" s="1"/>
    </row>
    <row r="968" spans="1:35" ht="15" customHeight="1">
      <c r="A968" s="1"/>
      <c r="B968" s="1"/>
      <c r="C968" s="109" t="s">
        <v>1047</v>
      </c>
      <c r="D968" s="109"/>
      <c r="E968" s="109"/>
      <c r="F968" s="109"/>
      <c r="G968" s="110" t="s">
        <v>1233</v>
      </c>
      <c r="H968" s="110"/>
      <c r="I968" s="110"/>
      <c r="J968" s="110"/>
      <c r="K968" s="110"/>
      <c r="L968" s="110"/>
      <c r="M968" s="110"/>
      <c r="N968" s="110"/>
      <c r="O968" s="110"/>
      <c r="P968" s="110"/>
      <c r="Q968" s="8">
        <v>5</v>
      </c>
      <c r="R968" s="4"/>
      <c r="S968" s="111">
        <v>0</v>
      </c>
      <c r="T968" s="111"/>
      <c r="U968" s="111"/>
      <c r="V968" s="111">
        <v>0</v>
      </c>
      <c r="W968" s="111"/>
      <c r="X968" s="4"/>
      <c r="Y968" s="111">
        <v>0</v>
      </c>
      <c r="Z968" s="111"/>
      <c r="AA968" s="111"/>
      <c r="AB968" s="108">
        <v>5</v>
      </c>
      <c r="AC968" s="108"/>
      <c r="AD968" s="108">
        <v>115000</v>
      </c>
      <c r="AE968" s="108"/>
      <c r="AF968" s="108"/>
      <c r="AG968" s="108"/>
      <c r="AH968" s="108"/>
      <c r="AI968" s="1"/>
    </row>
    <row r="969" spans="1:35" ht="15" customHeight="1">
      <c r="A969" s="1"/>
      <c r="B969" s="1"/>
      <c r="C969" s="109" t="s">
        <v>1049</v>
      </c>
      <c r="D969" s="109"/>
      <c r="E969" s="109"/>
      <c r="F969" s="109"/>
      <c r="G969" s="110" t="s">
        <v>1234</v>
      </c>
      <c r="H969" s="110"/>
      <c r="I969" s="110"/>
      <c r="J969" s="110"/>
      <c r="K969" s="110"/>
      <c r="L969" s="110"/>
      <c r="M969" s="110"/>
      <c r="N969" s="110"/>
      <c r="O969" s="110"/>
      <c r="P969" s="110"/>
      <c r="Q969" s="8">
        <v>5</v>
      </c>
      <c r="R969" s="4"/>
      <c r="S969" s="111">
        <v>0</v>
      </c>
      <c r="T969" s="111"/>
      <c r="U969" s="111"/>
      <c r="V969" s="111">
        <v>0</v>
      </c>
      <c r="W969" s="111"/>
      <c r="X969" s="4"/>
      <c r="Y969" s="111">
        <v>0</v>
      </c>
      <c r="Z969" s="111"/>
      <c r="AA969" s="111"/>
      <c r="AB969" s="108">
        <v>5</v>
      </c>
      <c r="AC969" s="108"/>
      <c r="AD969" s="108">
        <v>75000</v>
      </c>
      <c r="AE969" s="108"/>
      <c r="AF969" s="108"/>
      <c r="AG969" s="108"/>
      <c r="AH969" s="108"/>
      <c r="AI969" s="1"/>
    </row>
    <row r="970" spans="1:35" ht="15" customHeight="1">
      <c r="A970" s="1"/>
      <c r="B970" s="1"/>
      <c r="C970" s="109" t="s">
        <v>1051</v>
      </c>
      <c r="D970" s="109"/>
      <c r="E970" s="109"/>
      <c r="F970" s="109"/>
      <c r="G970" s="110" t="s">
        <v>1235</v>
      </c>
      <c r="H970" s="110"/>
      <c r="I970" s="110"/>
      <c r="J970" s="110"/>
      <c r="K970" s="110"/>
      <c r="L970" s="110"/>
      <c r="M970" s="110"/>
      <c r="N970" s="110"/>
      <c r="O970" s="110"/>
      <c r="P970" s="110"/>
      <c r="Q970" s="8">
        <v>0</v>
      </c>
      <c r="R970" s="4"/>
      <c r="S970" s="111">
        <v>0</v>
      </c>
      <c r="T970" s="111"/>
      <c r="U970" s="111"/>
      <c r="V970" s="111">
        <v>0</v>
      </c>
      <c r="W970" s="111"/>
      <c r="X970" s="4"/>
      <c r="Y970" s="111">
        <v>0</v>
      </c>
      <c r="Z970" s="111"/>
      <c r="AA970" s="111"/>
      <c r="AB970" s="108">
        <v>0</v>
      </c>
      <c r="AC970" s="108"/>
      <c r="AD970" s="108">
        <v>0</v>
      </c>
      <c r="AE970" s="108"/>
      <c r="AF970" s="108"/>
      <c r="AG970" s="108"/>
      <c r="AH970" s="108"/>
      <c r="AI970" s="1"/>
    </row>
    <row r="971" spans="1:35" ht="20.100000000000001" customHeight="1">
      <c r="A971" s="97" t="s">
        <v>7</v>
      </c>
      <c r="B971" s="97"/>
      <c r="C971" s="97"/>
      <c r="D971" s="97"/>
      <c r="E971" s="97"/>
      <c r="F971" s="97"/>
      <c r="G971" s="97"/>
      <c r="H971" s="97"/>
      <c r="I971" s="97"/>
      <c r="J971" s="97"/>
      <c r="K971" s="97"/>
      <c r="L971" s="97"/>
      <c r="M971" s="97"/>
      <c r="N971" s="97"/>
      <c r="O971" s="97"/>
      <c r="P971" s="97"/>
      <c r="Q971" s="97"/>
      <c r="R971" s="97"/>
      <c r="S971" s="97"/>
      <c r="T971" s="97"/>
      <c r="U971" s="97"/>
      <c r="V971" s="97"/>
      <c r="W971" s="97"/>
      <c r="X971" s="97"/>
      <c r="Y971" s="97"/>
      <c r="Z971" s="97"/>
      <c r="AA971" s="97"/>
      <c r="AB971" s="97"/>
      <c r="AC971" s="97"/>
      <c r="AD971" s="97"/>
      <c r="AE971" s="97"/>
      <c r="AF971" s="97"/>
      <c r="AG971" s="97"/>
      <c r="AH971" s="97"/>
      <c r="AI971" s="97"/>
    </row>
    <row r="972" spans="1:35" ht="15" customHeight="1">
      <c r="A972" s="98" t="s">
        <v>8</v>
      </c>
      <c r="B972" s="98"/>
      <c r="C972" s="98"/>
      <c r="D972" s="98"/>
      <c r="E972" s="98"/>
      <c r="F972" s="98"/>
      <c r="G972" s="98"/>
      <c r="H972" s="98"/>
      <c r="I972" s="98"/>
      <c r="J972" s="98"/>
      <c r="K972" s="98"/>
      <c r="L972" s="98"/>
      <c r="M972" s="98"/>
      <c r="N972" s="98"/>
      <c r="O972" s="98"/>
      <c r="P972" s="98"/>
      <c r="Q972" s="98"/>
      <c r="R972" s="98"/>
      <c r="S972" s="98"/>
      <c r="T972" s="98"/>
      <c r="U972" s="98"/>
      <c r="V972" s="98"/>
      <c r="W972" s="98"/>
      <c r="X972" s="98"/>
      <c r="Y972" s="98"/>
      <c r="Z972" s="98"/>
      <c r="AA972" s="98"/>
      <c r="AB972" s="98"/>
      <c r="AC972" s="98"/>
      <c r="AD972" s="98"/>
      <c r="AE972" s="98"/>
      <c r="AF972" s="98"/>
      <c r="AG972" s="98"/>
      <c r="AH972" s="98"/>
      <c r="AI972" s="98"/>
    </row>
    <row r="973" spans="1:35" ht="15" customHeight="1">
      <c r="A973" s="98" t="s">
        <v>9</v>
      </c>
      <c r="B973" s="98"/>
      <c r="C973" s="98"/>
      <c r="D973" s="98"/>
      <c r="E973" s="98"/>
      <c r="F973" s="98"/>
      <c r="G973" s="98"/>
      <c r="H973" s="98"/>
      <c r="I973" s="98"/>
      <c r="J973" s="98"/>
      <c r="K973" s="98"/>
      <c r="L973" s="98"/>
      <c r="M973" s="98"/>
      <c r="N973" s="98"/>
      <c r="O973" s="98"/>
      <c r="P973" s="98"/>
      <c r="Q973" s="98"/>
      <c r="R973" s="98"/>
      <c r="S973" s="98"/>
      <c r="T973" s="98"/>
      <c r="U973" s="98"/>
      <c r="V973" s="98"/>
      <c r="W973" s="98"/>
      <c r="X973" s="98"/>
      <c r="Y973" s="98"/>
      <c r="Z973" s="98"/>
      <c r="AA973" s="98"/>
      <c r="AB973" s="98"/>
      <c r="AC973" s="98"/>
      <c r="AD973" s="98"/>
      <c r="AE973" s="98"/>
      <c r="AF973" s="98"/>
      <c r="AG973" s="98"/>
      <c r="AH973" s="98"/>
      <c r="AI973" s="98"/>
    </row>
    <row r="974" spans="1:35" ht="15" customHeight="1">
      <c r="A974" s="1"/>
      <c r="B974" s="1"/>
      <c r="C974" s="105" t="s">
        <v>10</v>
      </c>
      <c r="D974" s="105"/>
      <c r="E974" s="105"/>
      <c r="F974" s="105"/>
      <c r="G974" s="105"/>
      <c r="H974" s="105"/>
      <c r="I974" s="105"/>
      <c r="J974" s="105"/>
      <c r="K974" s="105"/>
      <c r="L974" s="105"/>
      <c r="M974" s="105"/>
      <c r="N974" s="105"/>
      <c r="O974" s="105"/>
      <c r="P974" s="105"/>
      <c r="Q974" s="105"/>
      <c r="R974" s="105"/>
      <c r="S974" s="105"/>
      <c r="T974" s="105"/>
      <c r="U974" s="105"/>
      <c r="V974" s="105"/>
      <c r="W974" s="105"/>
      <c r="X974" s="105"/>
      <c r="Y974" s="105"/>
      <c r="Z974" s="105"/>
      <c r="AA974" s="105"/>
      <c r="AB974" s="105"/>
      <c r="AC974" s="105"/>
      <c r="AD974" s="105"/>
      <c r="AE974" s="105"/>
      <c r="AF974" s="105"/>
      <c r="AG974" s="105"/>
      <c r="AH974" s="105"/>
      <c r="AI974" s="1"/>
    </row>
    <row r="975" spans="1:35" ht="15" customHeight="1">
      <c r="A975" s="1"/>
      <c r="B975" s="1"/>
      <c r="C975" s="105" t="s">
        <v>11</v>
      </c>
      <c r="D975" s="105"/>
      <c r="E975" s="105"/>
      <c r="F975" s="105"/>
      <c r="G975" s="105"/>
      <c r="H975" s="105"/>
      <c r="I975" s="105"/>
      <c r="J975" s="105"/>
      <c r="K975" s="105"/>
      <c r="L975" s="105"/>
      <c r="M975" s="105"/>
      <c r="N975" s="105"/>
      <c r="O975" s="105"/>
      <c r="P975" s="105"/>
      <c r="Q975" s="105"/>
      <c r="R975" s="105"/>
      <c r="S975" s="105"/>
      <c r="T975" s="105"/>
      <c r="U975" s="105"/>
      <c r="V975" s="105"/>
      <c r="W975" s="105"/>
      <c r="X975" s="105"/>
      <c r="Y975" s="105"/>
      <c r="Z975" s="105"/>
      <c r="AA975" s="105"/>
      <c r="AB975" s="105"/>
      <c r="AC975" s="105"/>
      <c r="AD975" s="105"/>
      <c r="AE975" s="105"/>
      <c r="AF975" s="105"/>
      <c r="AG975" s="105"/>
      <c r="AH975" s="105"/>
      <c r="AI975" s="1"/>
    </row>
    <row r="976" spans="1:35" ht="45" customHeight="1">
      <c r="A976" s="1"/>
      <c r="B976" s="1"/>
      <c r="C976" s="104" t="s">
        <v>12</v>
      </c>
      <c r="D976" s="104"/>
      <c r="E976" s="104"/>
      <c r="F976" s="104"/>
      <c r="G976" s="106" t="s">
        <v>13</v>
      </c>
      <c r="H976" s="106"/>
      <c r="I976" s="106"/>
      <c r="J976" s="106"/>
      <c r="K976" s="106"/>
      <c r="L976" s="106"/>
      <c r="M976" s="106"/>
      <c r="N976" s="106"/>
      <c r="O976" s="106"/>
      <c r="P976" s="106"/>
      <c r="Q976" s="107" t="s">
        <v>14</v>
      </c>
      <c r="R976" s="107"/>
      <c r="S976" s="107"/>
      <c r="T976" s="104" t="s">
        <v>15</v>
      </c>
      <c r="U976" s="104"/>
      <c r="V976" s="104"/>
      <c r="W976" s="104"/>
      <c r="X976" s="104"/>
      <c r="Y976" s="104"/>
      <c r="Z976" s="104"/>
      <c r="AA976" s="104"/>
      <c r="AB976" s="1"/>
      <c r="AC976" s="1"/>
      <c r="AD976" s="1"/>
      <c r="AE976" s="1"/>
      <c r="AF976" s="1"/>
      <c r="AG976" s="1"/>
      <c r="AH976" s="1"/>
      <c r="AI976" s="1"/>
    </row>
    <row r="977" spans="1:35" ht="15.9" customHeight="1">
      <c r="A977" s="1"/>
      <c r="B977" s="1"/>
      <c r="C977" s="5"/>
      <c r="D977" s="5"/>
      <c r="E977" s="5"/>
      <c r="F977" s="5"/>
      <c r="G977" s="6"/>
      <c r="H977" s="6"/>
      <c r="I977" s="6"/>
      <c r="J977" s="6"/>
      <c r="K977" s="6"/>
      <c r="L977" s="6"/>
      <c r="M977" s="6"/>
      <c r="N977" s="6"/>
      <c r="O977" s="6"/>
      <c r="P977" s="6"/>
      <c r="Q977" s="7"/>
      <c r="R977" s="7"/>
      <c r="S977" s="7"/>
      <c r="T977" s="5"/>
      <c r="U977" s="5"/>
      <c r="V977" s="5"/>
      <c r="W977" s="5"/>
      <c r="X977" s="5"/>
      <c r="Y977" s="5"/>
      <c r="Z977" s="5"/>
      <c r="AA977" s="5"/>
      <c r="AB977" s="103" t="s">
        <v>16</v>
      </c>
      <c r="AC977" s="103"/>
      <c r="AD977" s="103"/>
      <c r="AE977" s="103"/>
      <c r="AF977" s="103"/>
      <c r="AG977" s="103"/>
      <c r="AH977" s="103"/>
      <c r="AI977" s="1"/>
    </row>
    <row r="978" spans="1:35" ht="15" customHeight="1">
      <c r="A978" s="1"/>
      <c r="B978" s="1"/>
      <c r="C978" s="5"/>
      <c r="D978" s="5"/>
      <c r="E978" s="5"/>
      <c r="F978" s="5"/>
      <c r="G978" s="6"/>
      <c r="H978" s="6"/>
      <c r="I978" s="6"/>
      <c r="J978" s="6"/>
      <c r="K978" s="6"/>
      <c r="L978" s="6"/>
      <c r="M978" s="6"/>
      <c r="N978" s="6"/>
      <c r="O978" s="6"/>
      <c r="P978" s="6"/>
      <c r="Q978" s="5" t="s">
        <v>17</v>
      </c>
      <c r="R978" s="104" t="s">
        <v>18</v>
      </c>
      <c r="S978" s="104"/>
      <c r="T978" s="1"/>
      <c r="U978" s="1"/>
      <c r="V978" s="103" t="s">
        <v>19</v>
      </c>
      <c r="W978" s="103"/>
      <c r="X978" s="1"/>
      <c r="Y978" s="103" t="s">
        <v>17</v>
      </c>
      <c r="Z978" s="103"/>
      <c r="AA978" s="103"/>
      <c r="AB978" s="104" t="s">
        <v>17</v>
      </c>
      <c r="AC978" s="104"/>
      <c r="AD978" s="104" t="s">
        <v>18</v>
      </c>
      <c r="AE978" s="104"/>
      <c r="AF978" s="104"/>
      <c r="AG978" s="104"/>
      <c r="AH978" s="104"/>
      <c r="AI978" s="1"/>
    </row>
    <row r="979" spans="1:35" ht="15" customHeight="1">
      <c r="A979" s="1"/>
      <c r="B979" s="1"/>
      <c r="C979" s="109" t="s">
        <v>1053</v>
      </c>
      <c r="D979" s="109"/>
      <c r="E979" s="109"/>
      <c r="F979" s="109"/>
      <c r="G979" s="110" t="s">
        <v>1236</v>
      </c>
      <c r="H979" s="110"/>
      <c r="I979" s="110"/>
      <c r="J979" s="110"/>
      <c r="K979" s="110"/>
      <c r="L979" s="110"/>
      <c r="M979" s="110"/>
      <c r="N979" s="110"/>
      <c r="O979" s="110"/>
      <c r="P979" s="110"/>
      <c r="Q979" s="8">
        <v>0</v>
      </c>
      <c r="R979" s="4"/>
      <c r="S979" s="111">
        <v>0</v>
      </c>
      <c r="T979" s="111"/>
      <c r="U979" s="111"/>
      <c r="V979" s="111">
        <v>0</v>
      </c>
      <c r="W979" s="111"/>
      <c r="X979" s="4"/>
      <c r="Y979" s="111">
        <v>0</v>
      </c>
      <c r="Z979" s="111"/>
      <c r="AA979" s="111"/>
      <c r="AB979" s="108">
        <v>0</v>
      </c>
      <c r="AC979" s="108"/>
      <c r="AD979" s="108">
        <v>0</v>
      </c>
      <c r="AE979" s="108"/>
      <c r="AF979" s="108"/>
      <c r="AG979" s="108"/>
      <c r="AH979" s="108"/>
      <c r="AI979" s="1"/>
    </row>
    <row r="980" spans="1:35" ht="15" customHeight="1">
      <c r="A980" s="1"/>
      <c r="B980" s="1"/>
      <c r="C980" s="109" t="s">
        <v>1055</v>
      </c>
      <c r="D980" s="109"/>
      <c r="E980" s="109"/>
      <c r="F980" s="109"/>
      <c r="G980" s="110" t="s">
        <v>1188</v>
      </c>
      <c r="H980" s="110"/>
      <c r="I980" s="110"/>
      <c r="J980" s="110"/>
      <c r="K980" s="110"/>
      <c r="L980" s="110"/>
      <c r="M980" s="110"/>
      <c r="N980" s="110"/>
      <c r="O980" s="110"/>
      <c r="P980" s="110"/>
      <c r="Q980" s="8">
        <v>0</v>
      </c>
      <c r="R980" s="4"/>
      <c r="S980" s="111">
        <v>0</v>
      </c>
      <c r="T980" s="111"/>
      <c r="U980" s="111"/>
      <c r="V980" s="111">
        <v>0</v>
      </c>
      <c r="W980" s="111"/>
      <c r="X980" s="4"/>
      <c r="Y980" s="111">
        <v>0</v>
      </c>
      <c r="Z980" s="111"/>
      <c r="AA980" s="111"/>
      <c r="AB980" s="108">
        <v>0</v>
      </c>
      <c r="AC980" s="108"/>
      <c r="AD980" s="108">
        <v>0</v>
      </c>
      <c r="AE980" s="108"/>
      <c r="AF980" s="108"/>
      <c r="AG980" s="108"/>
      <c r="AH980" s="108"/>
      <c r="AI980" s="1"/>
    </row>
    <row r="981" spans="1:35" ht="15" customHeight="1">
      <c r="A981" s="1"/>
      <c r="B981" s="1"/>
      <c r="C981" s="109" t="s">
        <v>41</v>
      </c>
      <c r="D981" s="109"/>
      <c r="E981" s="109"/>
      <c r="F981" s="109"/>
      <c r="G981" s="110" t="s">
        <v>1237</v>
      </c>
      <c r="H981" s="110"/>
      <c r="I981" s="110"/>
      <c r="J981" s="110"/>
      <c r="K981" s="110"/>
      <c r="L981" s="110"/>
      <c r="M981" s="110"/>
      <c r="N981" s="110"/>
      <c r="O981" s="110"/>
      <c r="P981" s="110"/>
      <c r="Q981" s="8">
        <v>20</v>
      </c>
      <c r="R981" s="4"/>
      <c r="S981" s="111">
        <v>0</v>
      </c>
      <c r="T981" s="111"/>
      <c r="U981" s="111"/>
      <c r="V981" s="111">
        <v>11</v>
      </c>
      <c r="W981" s="111"/>
      <c r="X981" s="4"/>
      <c r="Y981" s="111">
        <v>-11</v>
      </c>
      <c r="Z981" s="111"/>
      <c r="AA981" s="111"/>
      <c r="AB981" s="108">
        <v>9</v>
      </c>
      <c r="AC981" s="108"/>
      <c r="AD981" s="108">
        <v>180000</v>
      </c>
      <c r="AE981" s="108"/>
      <c r="AF981" s="108"/>
      <c r="AG981" s="108"/>
      <c r="AH981" s="108"/>
      <c r="AI981" s="1"/>
    </row>
    <row r="982" spans="1:35" ht="15" customHeight="1">
      <c r="A982" s="1"/>
      <c r="B982" s="1"/>
      <c r="C982" s="109" t="s">
        <v>1058</v>
      </c>
      <c r="D982" s="109"/>
      <c r="E982" s="109"/>
      <c r="F982" s="109"/>
      <c r="G982" s="110" t="s">
        <v>1238</v>
      </c>
      <c r="H982" s="110"/>
      <c r="I982" s="110"/>
      <c r="J982" s="110"/>
      <c r="K982" s="110"/>
      <c r="L982" s="110"/>
      <c r="M982" s="110"/>
      <c r="N982" s="110"/>
      <c r="O982" s="110"/>
      <c r="P982" s="110"/>
      <c r="Q982" s="8">
        <v>0</v>
      </c>
      <c r="R982" s="4"/>
      <c r="S982" s="111">
        <v>0</v>
      </c>
      <c r="T982" s="111"/>
      <c r="U982" s="111"/>
      <c r="V982" s="111">
        <v>0</v>
      </c>
      <c r="W982" s="111"/>
      <c r="X982" s="4"/>
      <c r="Y982" s="111">
        <v>0</v>
      </c>
      <c r="Z982" s="111"/>
      <c r="AA982" s="111"/>
      <c r="AB982" s="108">
        <v>0</v>
      </c>
      <c r="AC982" s="108"/>
      <c r="AD982" s="108">
        <v>0</v>
      </c>
      <c r="AE982" s="108"/>
      <c r="AF982" s="108"/>
      <c r="AG982" s="108"/>
      <c r="AH982" s="108"/>
      <c r="AI982" s="1"/>
    </row>
    <row r="983" spans="1:35" ht="15" customHeight="1">
      <c r="A983" s="1"/>
      <c r="B983" s="1"/>
      <c r="C983" s="109" t="s">
        <v>1060</v>
      </c>
      <c r="D983" s="109"/>
      <c r="E983" s="109"/>
      <c r="F983" s="109"/>
      <c r="G983" s="110" t="s">
        <v>1239</v>
      </c>
      <c r="H983" s="110"/>
      <c r="I983" s="110"/>
      <c r="J983" s="110"/>
      <c r="K983" s="110"/>
      <c r="L983" s="110"/>
      <c r="M983" s="110"/>
      <c r="N983" s="110"/>
      <c r="O983" s="110"/>
      <c r="P983" s="110"/>
      <c r="Q983" s="8">
        <v>105</v>
      </c>
      <c r="R983" s="4"/>
      <c r="S983" s="111">
        <v>0</v>
      </c>
      <c r="T983" s="111"/>
      <c r="U983" s="111"/>
      <c r="V983" s="111">
        <v>0</v>
      </c>
      <c r="W983" s="111"/>
      <c r="X983" s="4"/>
      <c r="Y983" s="111">
        <v>0</v>
      </c>
      <c r="Z983" s="111"/>
      <c r="AA983" s="111"/>
      <c r="AB983" s="108">
        <v>105</v>
      </c>
      <c r="AC983" s="108"/>
      <c r="AD983" s="108">
        <v>945000</v>
      </c>
      <c r="AE983" s="108"/>
      <c r="AF983" s="108"/>
      <c r="AG983" s="108"/>
      <c r="AH983" s="108"/>
      <c r="AI983" s="1"/>
    </row>
    <row r="984" spans="1:35" ht="15" customHeight="1">
      <c r="A984" s="1"/>
      <c r="B984" s="1"/>
      <c r="C984" s="109" t="s">
        <v>1062</v>
      </c>
      <c r="D984" s="109"/>
      <c r="E984" s="109"/>
      <c r="F984" s="109"/>
      <c r="G984" s="110" t="s">
        <v>1240</v>
      </c>
      <c r="H984" s="110"/>
      <c r="I984" s="110"/>
      <c r="J984" s="110"/>
      <c r="K984" s="110"/>
      <c r="L984" s="110"/>
      <c r="M984" s="110"/>
      <c r="N984" s="110"/>
      <c r="O984" s="110"/>
      <c r="P984" s="110"/>
      <c r="Q984" s="8">
        <v>10</v>
      </c>
      <c r="R984" s="4"/>
      <c r="S984" s="111">
        <v>0</v>
      </c>
      <c r="T984" s="111"/>
      <c r="U984" s="111"/>
      <c r="V984" s="111">
        <v>1</v>
      </c>
      <c r="W984" s="111"/>
      <c r="X984" s="4"/>
      <c r="Y984" s="111">
        <v>-1</v>
      </c>
      <c r="Z984" s="111"/>
      <c r="AA984" s="111"/>
      <c r="AB984" s="108">
        <v>9</v>
      </c>
      <c r="AC984" s="108"/>
      <c r="AD984" s="108">
        <v>1800000</v>
      </c>
      <c r="AE984" s="108"/>
      <c r="AF984" s="108"/>
      <c r="AG984" s="108"/>
      <c r="AH984" s="108"/>
      <c r="AI984" s="1"/>
    </row>
    <row r="985" spans="1:35" ht="15" customHeight="1">
      <c r="A985" s="1"/>
      <c r="B985" s="1"/>
      <c r="C985" s="109" t="s">
        <v>1064</v>
      </c>
      <c r="D985" s="109"/>
      <c r="E985" s="109"/>
      <c r="F985" s="109"/>
      <c r="G985" s="110" t="s">
        <v>1241</v>
      </c>
      <c r="H985" s="110"/>
      <c r="I985" s="110"/>
      <c r="J985" s="110"/>
      <c r="K985" s="110"/>
      <c r="L985" s="110"/>
      <c r="M985" s="110"/>
      <c r="N985" s="110"/>
      <c r="O985" s="110"/>
      <c r="P985" s="110"/>
      <c r="Q985" s="8">
        <v>9</v>
      </c>
      <c r="R985" s="4"/>
      <c r="S985" s="111">
        <v>0</v>
      </c>
      <c r="T985" s="111"/>
      <c r="U985" s="111"/>
      <c r="V985" s="111">
        <v>0</v>
      </c>
      <c r="W985" s="111"/>
      <c r="X985" s="4"/>
      <c r="Y985" s="111">
        <v>0</v>
      </c>
      <c r="Z985" s="111"/>
      <c r="AA985" s="111"/>
      <c r="AB985" s="108">
        <v>9</v>
      </c>
      <c r="AC985" s="108"/>
      <c r="AD985" s="108">
        <v>585000</v>
      </c>
      <c r="AE985" s="108"/>
      <c r="AF985" s="108"/>
      <c r="AG985" s="108"/>
      <c r="AH985" s="108"/>
      <c r="AI985" s="1"/>
    </row>
    <row r="986" spans="1:35" ht="15" customHeight="1">
      <c r="A986" s="1"/>
      <c r="B986" s="1"/>
      <c r="C986" s="109" t="s">
        <v>1066</v>
      </c>
      <c r="D986" s="109"/>
      <c r="E986" s="109"/>
      <c r="F986" s="109"/>
      <c r="G986" s="110" t="s">
        <v>1242</v>
      </c>
      <c r="H986" s="110"/>
      <c r="I986" s="110"/>
      <c r="J986" s="110"/>
      <c r="K986" s="110"/>
      <c r="L986" s="110"/>
      <c r="M986" s="110"/>
      <c r="N986" s="110"/>
      <c r="O986" s="110"/>
      <c r="P986" s="110"/>
      <c r="Q986" s="8">
        <v>43</v>
      </c>
      <c r="R986" s="4"/>
      <c r="S986" s="111">
        <v>0</v>
      </c>
      <c r="T986" s="111"/>
      <c r="U986" s="111"/>
      <c r="V986" s="111">
        <v>9</v>
      </c>
      <c r="W986" s="111"/>
      <c r="X986" s="4"/>
      <c r="Y986" s="111">
        <v>-9</v>
      </c>
      <c r="Z986" s="111"/>
      <c r="AA986" s="111"/>
      <c r="AB986" s="108">
        <v>34</v>
      </c>
      <c r="AC986" s="108"/>
      <c r="AD986" s="108">
        <v>1190000</v>
      </c>
      <c r="AE986" s="108"/>
      <c r="AF986" s="108"/>
      <c r="AG986" s="108"/>
      <c r="AH986" s="108"/>
      <c r="AI986" s="1"/>
    </row>
    <row r="987" spans="1:35" ht="15" customHeight="1">
      <c r="A987" s="1"/>
      <c r="B987" s="1"/>
      <c r="C987" s="109" t="s">
        <v>1068</v>
      </c>
      <c r="D987" s="109"/>
      <c r="E987" s="109"/>
      <c r="F987" s="109"/>
      <c r="G987" s="110" t="s">
        <v>1243</v>
      </c>
      <c r="H987" s="110"/>
      <c r="I987" s="110"/>
      <c r="J987" s="110"/>
      <c r="K987" s="110"/>
      <c r="L987" s="110"/>
      <c r="M987" s="110"/>
      <c r="N987" s="110"/>
      <c r="O987" s="110"/>
      <c r="P987" s="110"/>
      <c r="Q987" s="8">
        <v>8</v>
      </c>
      <c r="R987" s="4"/>
      <c r="S987" s="111">
        <v>0</v>
      </c>
      <c r="T987" s="111"/>
      <c r="U987" s="111"/>
      <c r="V987" s="111">
        <v>0</v>
      </c>
      <c r="W987" s="111"/>
      <c r="X987" s="4"/>
      <c r="Y987" s="111">
        <v>0</v>
      </c>
      <c r="Z987" s="111"/>
      <c r="AA987" s="111"/>
      <c r="AB987" s="108">
        <v>8</v>
      </c>
      <c r="AC987" s="108"/>
      <c r="AD987" s="108">
        <v>120000</v>
      </c>
      <c r="AE987" s="108"/>
      <c r="AF987" s="108"/>
      <c r="AG987" s="108"/>
      <c r="AH987" s="108"/>
      <c r="AI987" s="1"/>
    </row>
    <row r="988" spans="1:35" ht="15" customHeight="1">
      <c r="A988" s="1"/>
      <c r="B988" s="1"/>
      <c r="C988" s="109" t="s">
        <v>1070</v>
      </c>
      <c r="D988" s="109"/>
      <c r="E988" s="109"/>
      <c r="F988" s="109"/>
      <c r="G988" s="110" t="s">
        <v>1244</v>
      </c>
      <c r="H988" s="110"/>
      <c r="I988" s="110"/>
      <c r="J988" s="110"/>
      <c r="K988" s="110"/>
      <c r="L988" s="110"/>
      <c r="M988" s="110"/>
      <c r="N988" s="110"/>
      <c r="O988" s="110"/>
      <c r="P988" s="110"/>
      <c r="Q988" s="8">
        <v>5</v>
      </c>
      <c r="R988" s="4"/>
      <c r="S988" s="111">
        <v>0</v>
      </c>
      <c r="T988" s="111"/>
      <c r="U988" s="111"/>
      <c r="V988" s="111">
        <v>0</v>
      </c>
      <c r="W988" s="111"/>
      <c r="X988" s="4"/>
      <c r="Y988" s="111">
        <v>0</v>
      </c>
      <c r="Z988" s="111"/>
      <c r="AA988" s="111"/>
      <c r="AB988" s="108">
        <v>5</v>
      </c>
      <c r="AC988" s="108"/>
      <c r="AD988" s="108">
        <v>75000</v>
      </c>
      <c r="AE988" s="108"/>
      <c r="AF988" s="108"/>
      <c r="AG988" s="108"/>
      <c r="AH988" s="108"/>
      <c r="AI988" s="1"/>
    </row>
    <row r="989" spans="1:35" ht="15" customHeight="1">
      <c r="A989" s="1"/>
      <c r="B989" s="1"/>
      <c r="C989" s="109" t="s">
        <v>1074</v>
      </c>
      <c r="D989" s="109"/>
      <c r="E989" s="109"/>
      <c r="F989" s="109"/>
      <c r="G989" s="110" t="s">
        <v>1245</v>
      </c>
      <c r="H989" s="110"/>
      <c r="I989" s="110"/>
      <c r="J989" s="110"/>
      <c r="K989" s="110"/>
      <c r="L989" s="110"/>
      <c r="M989" s="110"/>
      <c r="N989" s="110"/>
      <c r="O989" s="110"/>
      <c r="P989" s="110"/>
      <c r="Q989" s="8">
        <v>0</v>
      </c>
      <c r="R989" s="4"/>
      <c r="S989" s="111">
        <v>0</v>
      </c>
      <c r="T989" s="111"/>
      <c r="U989" s="111"/>
      <c r="V989" s="111">
        <v>0</v>
      </c>
      <c r="W989" s="111"/>
      <c r="X989" s="4"/>
      <c r="Y989" s="111">
        <v>0</v>
      </c>
      <c r="Z989" s="111"/>
      <c r="AA989" s="111"/>
      <c r="AB989" s="108">
        <v>0</v>
      </c>
      <c r="AC989" s="108"/>
      <c r="AD989" s="108">
        <v>0</v>
      </c>
      <c r="AE989" s="108"/>
      <c r="AF989" s="108"/>
      <c r="AG989" s="108"/>
      <c r="AH989" s="108"/>
      <c r="AI989" s="1"/>
    </row>
    <row r="990" spans="1:35" ht="15" customHeight="1">
      <c r="A990" s="1"/>
      <c r="B990" s="1"/>
      <c r="C990" s="109" t="s">
        <v>1076</v>
      </c>
      <c r="D990" s="109"/>
      <c r="E990" s="109"/>
      <c r="F990" s="109"/>
      <c r="G990" s="110" t="s">
        <v>1246</v>
      </c>
      <c r="H990" s="110"/>
      <c r="I990" s="110"/>
      <c r="J990" s="110"/>
      <c r="K990" s="110"/>
      <c r="L990" s="110"/>
      <c r="M990" s="110"/>
      <c r="N990" s="110"/>
      <c r="O990" s="110"/>
      <c r="P990" s="110"/>
      <c r="Q990" s="8">
        <v>0</v>
      </c>
      <c r="R990" s="4"/>
      <c r="S990" s="111">
        <v>0</v>
      </c>
      <c r="T990" s="111"/>
      <c r="U990" s="111"/>
      <c r="V990" s="111">
        <v>0</v>
      </c>
      <c r="W990" s="111"/>
      <c r="X990" s="4"/>
      <c r="Y990" s="111">
        <v>0</v>
      </c>
      <c r="Z990" s="111"/>
      <c r="AA990" s="111"/>
      <c r="AB990" s="108">
        <v>0</v>
      </c>
      <c r="AC990" s="108"/>
      <c r="AD990" s="108">
        <v>0</v>
      </c>
      <c r="AE990" s="108"/>
      <c r="AF990" s="108"/>
      <c r="AG990" s="108"/>
      <c r="AH990" s="108"/>
      <c r="AI990" s="1"/>
    </row>
    <row r="991" spans="1:35" ht="15" customHeight="1">
      <c r="A991" s="1"/>
      <c r="B991" s="1"/>
      <c r="C991" s="109" t="s">
        <v>1078</v>
      </c>
      <c r="D991" s="109"/>
      <c r="E991" s="109"/>
      <c r="F991" s="109"/>
      <c r="G991" s="110" t="s">
        <v>1196</v>
      </c>
      <c r="H991" s="110"/>
      <c r="I991" s="110"/>
      <c r="J991" s="110"/>
      <c r="K991" s="110"/>
      <c r="L991" s="110"/>
      <c r="M991" s="110"/>
      <c r="N991" s="110"/>
      <c r="O991" s="110"/>
      <c r="P991" s="110"/>
      <c r="Q991" s="8">
        <v>1</v>
      </c>
      <c r="R991" s="4"/>
      <c r="S991" s="111">
        <v>0</v>
      </c>
      <c r="T991" s="111"/>
      <c r="U991" s="111"/>
      <c r="V991" s="111">
        <v>1</v>
      </c>
      <c r="W991" s="111"/>
      <c r="X991" s="4"/>
      <c r="Y991" s="111">
        <v>-1</v>
      </c>
      <c r="Z991" s="111"/>
      <c r="AA991" s="111"/>
      <c r="AB991" s="108">
        <v>0</v>
      </c>
      <c r="AC991" s="108"/>
      <c r="AD991" s="108">
        <v>0</v>
      </c>
      <c r="AE991" s="108"/>
      <c r="AF991" s="108"/>
      <c r="AG991" s="108"/>
      <c r="AH991" s="108"/>
      <c r="AI991" s="1"/>
    </row>
    <row r="992" spans="1:35" ht="15" customHeight="1">
      <c r="A992" s="1"/>
      <c r="B992" s="1"/>
      <c r="C992" s="109" t="s">
        <v>1080</v>
      </c>
      <c r="D992" s="109"/>
      <c r="E992" s="109"/>
      <c r="F992" s="109"/>
      <c r="G992" s="110" t="s">
        <v>1247</v>
      </c>
      <c r="H992" s="110"/>
      <c r="I992" s="110"/>
      <c r="J992" s="110"/>
      <c r="K992" s="110"/>
      <c r="L992" s="110"/>
      <c r="M992" s="110"/>
      <c r="N992" s="110"/>
      <c r="O992" s="110"/>
      <c r="P992" s="110"/>
      <c r="Q992" s="8">
        <v>6</v>
      </c>
      <c r="R992" s="4"/>
      <c r="S992" s="111">
        <v>0</v>
      </c>
      <c r="T992" s="111"/>
      <c r="U992" s="111"/>
      <c r="V992" s="111">
        <v>0</v>
      </c>
      <c r="W992" s="111"/>
      <c r="X992" s="4"/>
      <c r="Y992" s="111">
        <v>0</v>
      </c>
      <c r="Z992" s="111"/>
      <c r="AA992" s="111"/>
      <c r="AB992" s="108">
        <v>6</v>
      </c>
      <c r="AC992" s="108"/>
      <c r="AD992" s="108">
        <v>60000</v>
      </c>
      <c r="AE992" s="108"/>
      <c r="AF992" s="108"/>
      <c r="AG992" s="108"/>
      <c r="AH992" s="108"/>
      <c r="AI992" s="1"/>
    </row>
    <row r="993" spans="1:35" ht="15" customHeight="1">
      <c r="A993" s="1"/>
      <c r="B993" s="1"/>
      <c r="C993" s="109" t="s">
        <v>1082</v>
      </c>
      <c r="D993" s="109"/>
      <c r="E993" s="109"/>
      <c r="F993" s="109"/>
      <c r="G993" s="110" t="s">
        <v>1248</v>
      </c>
      <c r="H993" s="110"/>
      <c r="I993" s="110"/>
      <c r="J993" s="110"/>
      <c r="K993" s="110"/>
      <c r="L993" s="110"/>
      <c r="M993" s="110"/>
      <c r="N993" s="110"/>
      <c r="O993" s="110"/>
      <c r="P993" s="110"/>
      <c r="Q993" s="8">
        <v>2</v>
      </c>
      <c r="R993" s="4"/>
      <c r="S993" s="111">
        <v>0</v>
      </c>
      <c r="T993" s="111"/>
      <c r="U993" s="111"/>
      <c r="V993" s="111">
        <v>0</v>
      </c>
      <c r="W993" s="111"/>
      <c r="X993" s="4"/>
      <c r="Y993" s="111">
        <v>0</v>
      </c>
      <c r="Z993" s="111"/>
      <c r="AA993" s="111"/>
      <c r="AB993" s="108">
        <v>2</v>
      </c>
      <c r="AC993" s="108"/>
      <c r="AD993" s="108">
        <v>15600</v>
      </c>
      <c r="AE993" s="108"/>
      <c r="AF993" s="108"/>
      <c r="AG993" s="108"/>
      <c r="AH993" s="108"/>
      <c r="AI993" s="1"/>
    </row>
    <row r="994" spans="1:35" ht="15" customHeight="1">
      <c r="A994" s="1"/>
      <c r="B994" s="1"/>
      <c r="C994" s="109" t="s">
        <v>1084</v>
      </c>
      <c r="D994" s="109"/>
      <c r="E994" s="109"/>
      <c r="F994" s="109"/>
      <c r="G994" s="110" t="s">
        <v>1249</v>
      </c>
      <c r="H994" s="110"/>
      <c r="I994" s="110"/>
      <c r="J994" s="110"/>
      <c r="K994" s="110"/>
      <c r="L994" s="110"/>
      <c r="M994" s="110"/>
      <c r="N994" s="110"/>
      <c r="O994" s="110"/>
      <c r="P994" s="110"/>
      <c r="Q994" s="8">
        <v>4</v>
      </c>
      <c r="R994" s="4"/>
      <c r="S994" s="111">
        <v>0</v>
      </c>
      <c r="T994" s="111"/>
      <c r="U994" s="111"/>
      <c r="V994" s="111">
        <v>0</v>
      </c>
      <c r="W994" s="111"/>
      <c r="X994" s="4"/>
      <c r="Y994" s="111">
        <v>0</v>
      </c>
      <c r="Z994" s="111"/>
      <c r="AA994" s="111"/>
      <c r="AB994" s="108">
        <v>4</v>
      </c>
      <c r="AC994" s="108"/>
      <c r="AD994" s="108">
        <v>60000</v>
      </c>
      <c r="AE994" s="108"/>
      <c r="AF994" s="108"/>
      <c r="AG994" s="108"/>
      <c r="AH994" s="108"/>
      <c r="AI994" s="1"/>
    </row>
    <row r="995" spans="1:35" ht="15" customHeight="1">
      <c r="A995" s="1"/>
      <c r="B995" s="1"/>
      <c r="C995" s="109" t="s">
        <v>794</v>
      </c>
      <c r="D995" s="109"/>
      <c r="E995" s="109"/>
      <c r="F995" s="109"/>
      <c r="G995" s="110" t="s">
        <v>1250</v>
      </c>
      <c r="H995" s="110"/>
      <c r="I995" s="110"/>
      <c r="J995" s="110"/>
      <c r="K995" s="110"/>
      <c r="L995" s="110"/>
      <c r="M995" s="110"/>
      <c r="N995" s="110"/>
      <c r="O995" s="110"/>
      <c r="P995" s="110"/>
      <c r="Q995" s="8">
        <v>5</v>
      </c>
      <c r="R995" s="4"/>
      <c r="S995" s="111">
        <v>0</v>
      </c>
      <c r="T995" s="111"/>
      <c r="U995" s="111"/>
      <c r="V995" s="111">
        <v>0</v>
      </c>
      <c r="W995" s="111"/>
      <c r="X995" s="4"/>
      <c r="Y995" s="111">
        <v>0</v>
      </c>
      <c r="Z995" s="111"/>
      <c r="AA995" s="111"/>
      <c r="AB995" s="108">
        <v>5</v>
      </c>
      <c r="AC995" s="108"/>
      <c r="AD995" s="108">
        <v>75000</v>
      </c>
      <c r="AE995" s="108"/>
      <c r="AF995" s="108"/>
      <c r="AG995" s="108"/>
      <c r="AH995" s="108"/>
      <c r="AI995" s="1"/>
    </row>
    <row r="996" spans="1:35" ht="15" customHeight="1">
      <c r="A996" s="1"/>
      <c r="B996" s="1"/>
      <c r="C996" s="109" t="s">
        <v>1087</v>
      </c>
      <c r="D996" s="109"/>
      <c r="E996" s="109"/>
      <c r="F996" s="109"/>
      <c r="G996" s="110" t="s">
        <v>1251</v>
      </c>
      <c r="H996" s="110"/>
      <c r="I996" s="110"/>
      <c r="J996" s="110"/>
      <c r="K996" s="110"/>
      <c r="L996" s="110"/>
      <c r="M996" s="110"/>
      <c r="N996" s="110"/>
      <c r="O996" s="110"/>
      <c r="P996" s="110"/>
      <c r="Q996" s="8">
        <v>4</v>
      </c>
      <c r="R996" s="4"/>
      <c r="S996" s="111">
        <v>0</v>
      </c>
      <c r="T996" s="111"/>
      <c r="U996" s="111"/>
      <c r="V996" s="111">
        <v>0</v>
      </c>
      <c r="W996" s="111"/>
      <c r="X996" s="4"/>
      <c r="Y996" s="111">
        <v>0</v>
      </c>
      <c r="Z996" s="111"/>
      <c r="AA996" s="111"/>
      <c r="AB996" s="108">
        <v>4</v>
      </c>
      <c r="AC996" s="108"/>
      <c r="AD996" s="108">
        <v>60000</v>
      </c>
      <c r="AE996" s="108"/>
      <c r="AF996" s="108"/>
      <c r="AG996" s="108"/>
      <c r="AH996" s="108"/>
      <c r="AI996" s="1"/>
    </row>
    <row r="997" spans="1:35" ht="15" customHeight="1">
      <c r="A997" s="1"/>
      <c r="B997" s="1"/>
      <c r="C997" s="109" t="s">
        <v>1089</v>
      </c>
      <c r="D997" s="109"/>
      <c r="E997" s="109"/>
      <c r="F997" s="109"/>
      <c r="G997" s="110" t="s">
        <v>1252</v>
      </c>
      <c r="H997" s="110"/>
      <c r="I997" s="110"/>
      <c r="J997" s="110"/>
      <c r="K997" s="110"/>
      <c r="L997" s="110"/>
      <c r="M997" s="110"/>
      <c r="N997" s="110"/>
      <c r="O997" s="110"/>
      <c r="P997" s="110"/>
      <c r="Q997" s="8">
        <v>5</v>
      </c>
      <c r="R997" s="4"/>
      <c r="S997" s="111">
        <v>0</v>
      </c>
      <c r="T997" s="111"/>
      <c r="U997" s="111"/>
      <c r="V997" s="111">
        <v>0</v>
      </c>
      <c r="W997" s="111"/>
      <c r="X997" s="4"/>
      <c r="Y997" s="111">
        <v>0</v>
      </c>
      <c r="Z997" s="111"/>
      <c r="AA997" s="111"/>
      <c r="AB997" s="108">
        <v>5</v>
      </c>
      <c r="AC997" s="108"/>
      <c r="AD997" s="108">
        <v>75000</v>
      </c>
      <c r="AE997" s="108"/>
      <c r="AF997" s="108"/>
      <c r="AG997" s="108"/>
      <c r="AH997" s="108"/>
      <c r="AI997" s="1"/>
    </row>
    <row r="998" spans="1:35" ht="15" customHeight="1">
      <c r="A998" s="1"/>
      <c r="B998" s="1"/>
      <c r="C998" s="109" t="s">
        <v>1091</v>
      </c>
      <c r="D998" s="109"/>
      <c r="E998" s="109"/>
      <c r="F998" s="109"/>
      <c r="G998" s="110" t="s">
        <v>1253</v>
      </c>
      <c r="H998" s="110"/>
      <c r="I998" s="110"/>
      <c r="J998" s="110"/>
      <c r="K998" s="110"/>
      <c r="L998" s="110"/>
      <c r="M998" s="110"/>
      <c r="N998" s="110"/>
      <c r="O998" s="110"/>
      <c r="P998" s="110"/>
      <c r="Q998" s="8">
        <v>5</v>
      </c>
      <c r="R998" s="4"/>
      <c r="S998" s="111">
        <v>0</v>
      </c>
      <c r="T998" s="111"/>
      <c r="U998" s="111"/>
      <c r="V998" s="111">
        <v>0</v>
      </c>
      <c r="W998" s="111"/>
      <c r="X998" s="4"/>
      <c r="Y998" s="111">
        <v>0</v>
      </c>
      <c r="Z998" s="111"/>
      <c r="AA998" s="111"/>
      <c r="AB998" s="108">
        <v>5</v>
      </c>
      <c r="AC998" s="108"/>
      <c r="AD998" s="108">
        <v>75000</v>
      </c>
      <c r="AE998" s="108"/>
      <c r="AF998" s="108"/>
      <c r="AG998" s="108"/>
      <c r="AH998" s="108"/>
      <c r="AI998" s="1"/>
    </row>
    <row r="999" spans="1:35" ht="15" customHeight="1">
      <c r="A999" s="1"/>
      <c r="B999" s="1"/>
      <c r="C999" s="109" t="s">
        <v>1254</v>
      </c>
      <c r="D999" s="109"/>
      <c r="E999" s="109"/>
      <c r="F999" s="109"/>
      <c r="G999" s="110" t="s">
        <v>1255</v>
      </c>
      <c r="H999" s="110"/>
      <c r="I999" s="110"/>
      <c r="J999" s="110"/>
      <c r="K999" s="110"/>
      <c r="L999" s="110"/>
      <c r="M999" s="110"/>
      <c r="N999" s="110"/>
      <c r="O999" s="110"/>
      <c r="P999" s="110"/>
      <c r="Q999" s="8">
        <v>5</v>
      </c>
      <c r="R999" s="4"/>
      <c r="S999" s="111">
        <v>0</v>
      </c>
      <c r="T999" s="111"/>
      <c r="U999" s="111"/>
      <c r="V999" s="111">
        <v>5</v>
      </c>
      <c r="W999" s="111"/>
      <c r="X999" s="4"/>
      <c r="Y999" s="111">
        <v>-5</v>
      </c>
      <c r="Z999" s="111"/>
      <c r="AA999" s="111"/>
      <c r="AB999" s="108">
        <v>0</v>
      </c>
      <c r="AC999" s="108"/>
      <c r="AD999" s="108">
        <v>0</v>
      </c>
      <c r="AE999" s="108"/>
      <c r="AF999" s="108"/>
      <c r="AG999" s="108"/>
      <c r="AH999" s="108"/>
      <c r="AI999" s="1"/>
    </row>
    <row r="1000" spans="1:35" ht="15" customHeight="1">
      <c r="A1000" s="1"/>
      <c r="B1000" s="1"/>
      <c r="C1000" s="109" t="s">
        <v>1256</v>
      </c>
      <c r="D1000" s="109"/>
      <c r="E1000" s="109"/>
      <c r="F1000" s="109"/>
      <c r="G1000" s="110" t="s">
        <v>1257</v>
      </c>
      <c r="H1000" s="110"/>
      <c r="I1000" s="110"/>
      <c r="J1000" s="110"/>
      <c r="K1000" s="110"/>
      <c r="L1000" s="110"/>
      <c r="M1000" s="110"/>
      <c r="N1000" s="110"/>
      <c r="O1000" s="110"/>
      <c r="P1000" s="110"/>
      <c r="Q1000" s="8">
        <v>2</v>
      </c>
      <c r="R1000" s="4"/>
      <c r="S1000" s="111">
        <v>0</v>
      </c>
      <c r="T1000" s="111"/>
      <c r="U1000" s="111"/>
      <c r="V1000" s="111">
        <v>0</v>
      </c>
      <c r="W1000" s="111"/>
      <c r="X1000" s="4"/>
      <c r="Y1000" s="111">
        <v>0</v>
      </c>
      <c r="Z1000" s="111"/>
      <c r="AA1000" s="111"/>
      <c r="AB1000" s="108">
        <v>2</v>
      </c>
      <c r="AC1000" s="108"/>
      <c r="AD1000" s="108">
        <v>70000</v>
      </c>
      <c r="AE1000" s="108"/>
      <c r="AF1000" s="108"/>
      <c r="AG1000" s="108"/>
      <c r="AH1000" s="108"/>
      <c r="AI1000" s="1"/>
    </row>
    <row r="1001" spans="1:35" ht="15" customHeight="1">
      <c r="A1001" s="1"/>
      <c r="B1001" s="1"/>
      <c r="C1001" s="109" t="s">
        <v>43</v>
      </c>
      <c r="D1001" s="109"/>
      <c r="E1001" s="109"/>
      <c r="F1001" s="109"/>
      <c r="G1001" s="110" t="s">
        <v>1258</v>
      </c>
      <c r="H1001" s="110"/>
      <c r="I1001" s="110"/>
      <c r="J1001" s="110"/>
      <c r="K1001" s="110"/>
      <c r="L1001" s="110"/>
      <c r="M1001" s="110"/>
      <c r="N1001" s="110"/>
      <c r="O1001" s="110"/>
      <c r="P1001" s="110"/>
      <c r="Q1001" s="8">
        <v>10</v>
      </c>
      <c r="R1001" s="4"/>
      <c r="S1001" s="111">
        <v>0</v>
      </c>
      <c r="T1001" s="111"/>
      <c r="U1001" s="111"/>
      <c r="V1001" s="111">
        <v>10</v>
      </c>
      <c r="W1001" s="111"/>
      <c r="X1001" s="4"/>
      <c r="Y1001" s="111">
        <v>-10</v>
      </c>
      <c r="Z1001" s="111"/>
      <c r="AA1001" s="111"/>
      <c r="AB1001" s="108">
        <v>0</v>
      </c>
      <c r="AC1001" s="108"/>
      <c r="AD1001" s="108">
        <v>0</v>
      </c>
      <c r="AE1001" s="108"/>
      <c r="AF1001" s="108"/>
      <c r="AG1001" s="108"/>
      <c r="AH1001" s="108"/>
      <c r="AI1001" s="1"/>
    </row>
    <row r="1002" spans="1:35" ht="15" customHeight="1">
      <c r="A1002" s="1"/>
      <c r="B1002" s="1"/>
      <c r="C1002" s="109" t="s">
        <v>1259</v>
      </c>
      <c r="D1002" s="109"/>
      <c r="E1002" s="109"/>
      <c r="F1002" s="109"/>
      <c r="G1002" s="110" t="s">
        <v>1260</v>
      </c>
      <c r="H1002" s="110"/>
      <c r="I1002" s="110"/>
      <c r="J1002" s="110"/>
      <c r="K1002" s="110"/>
      <c r="L1002" s="110"/>
      <c r="M1002" s="110"/>
      <c r="N1002" s="110"/>
      <c r="O1002" s="110"/>
      <c r="P1002" s="110"/>
      <c r="Q1002" s="8">
        <v>5</v>
      </c>
      <c r="R1002" s="4"/>
      <c r="S1002" s="111">
        <v>0</v>
      </c>
      <c r="T1002" s="111"/>
      <c r="U1002" s="111"/>
      <c r="V1002" s="111">
        <v>0</v>
      </c>
      <c r="W1002" s="111"/>
      <c r="X1002" s="4"/>
      <c r="Y1002" s="111">
        <v>0</v>
      </c>
      <c r="Z1002" s="111"/>
      <c r="AA1002" s="111"/>
      <c r="AB1002" s="108">
        <v>5</v>
      </c>
      <c r="AC1002" s="108"/>
      <c r="AD1002" s="108">
        <v>195000</v>
      </c>
      <c r="AE1002" s="108"/>
      <c r="AF1002" s="108"/>
      <c r="AG1002" s="108"/>
      <c r="AH1002" s="108"/>
      <c r="AI1002" s="1"/>
    </row>
    <row r="1003" spans="1:35" ht="15" customHeight="1">
      <c r="A1003" s="1"/>
      <c r="B1003" s="1"/>
      <c r="C1003" s="109" t="s">
        <v>1261</v>
      </c>
      <c r="D1003" s="109"/>
      <c r="E1003" s="109"/>
      <c r="F1003" s="109"/>
      <c r="G1003" s="110" t="s">
        <v>1262</v>
      </c>
      <c r="H1003" s="110"/>
      <c r="I1003" s="110"/>
      <c r="J1003" s="110"/>
      <c r="K1003" s="110"/>
      <c r="L1003" s="110"/>
      <c r="M1003" s="110"/>
      <c r="N1003" s="110"/>
      <c r="O1003" s="110"/>
      <c r="P1003" s="110"/>
      <c r="Q1003" s="8">
        <v>2</v>
      </c>
      <c r="R1003" s="4"/>
      <c r="S1003" s="111">
        <v>0</v>
      </c>
      <c r="T1003" s="111"/>
      <c r="U1003" s="111"/>
      <c r="V1003" s="111">
        <v>0</v>
      </c>
      <c r="W1003" s="111"/>
      <c r="X1003" s="4"/>
      <c r="Y1003" s="111">
        <v>0</v>
      </c>
      <c r="Z1003" s="111"/>
      <c r="AA1003" s="111"/>
      <c r="AB1003" s="108">
        <v>2</v>
      </c>
      <c r="AC1003" s="108"/>
      <c r="AD1003" s="108">
        <v>50000</v>
      </c>
      <c r="AE1003" s="108"/>
      <c r="AF1003" s="108"/>
      <c r="AG1003" s="108"/>
      <c r="AH1003" s="108"/>
      <c r="AI1003" s="1"/>
    </row>
    <row r="1004" spans="1:35" ht="15" customHeight="1">
      <c r="A1004" s="1"/>
      <c r="B1004" s="1"/>
      <c r="C1004" s="99"/>
      <c r="D1004" s="99"/>
      <c r="E1004" s="99"/>
      <c r="F1004" s="99"/>
      <c r="G1004" s="100" t="s">
        <v>1263</v>
      </c>
      <c r="H1004" s="100"/>
      <c r="I1004" s="100"/>
      <c r="J1004" s="100"/>
      <c r="K1004" s="100"/>
      <c r="L1004" s="100"/>
      <c r="M1004" s="100"/>
      <c r="N1004" s="100"/>
      <c r="O1004" s="100"/>
      <c r="P1004" s="100"/>
      <c r="Q1004" s="101">
        <v>5278000</v>
      </c>
      <c r="R1004" s="101"/>
      <c r="S1004" s="101"/>
      <c r="T1004" s="99"/>
      <c r="U1004" s="99"/>
      <c r="V1004" s="99"/>
      <c r="W1004" s="99"/>
      <c r="X1004" s="99"/>
      <c r="Y1004" s="99"/>
      <c r="Z1004" s="99"/>
      <c r="AA1004" s="99"/>
      <c r="AB1004" s="102">
        <v>4930000</v>
      </c>
      <c r="AC1004" s="102"/>
      <c r="AD1004" s="102"/>
      <c r="AE1004" s="102"/>
      <c r="AF1004" s="102"/>
      <c r="AG1004" s="102"/>
      <c r="AH1004" s="102"/>
      <c r="AI1004" s="1"/>
    </row>
    <row r="1005" spans="1:35" ht="15" customHeight="1">
      <c r="A1005" s="1"/>
      <c r="B1005" s="1"/>
      <c r="C1005" s="109" t="s">
        <v>809</v>
      </c>
      <c r="D1005" s="109"/>
      <c r="E1005" s="109"/>
      <c r="F1005" s="109"/>
      <c r="G1005" s="110" t="s">
        <v>1264</v>
      </c>
      <c r="H1005" s="110"/>
      <c r="I1005" s="110"/>
      <c r="J1005" s="110"/>
      <c r="K1005" s="110"/>
      <c r="L1005" s="110"/>
      <c r="M1005" s="110"/>
      <c r="N1005" s="110"/>
      <c r="O1005" s="110"/>
      <c r="P1005" s="110"/>
      <c r="Q1005" s="8">
        <v>14</v>
      </c>
      <c r="R1005" s="4"/>
      <c r="S1005" s="111">
        <v>0</v>
      </c>
      <c r="T1005" s="111"/>
      <c r="U1005" s="111"/>
      <c r="V1005" s="111">
        <v>10</v>
      </c>
      <c r="W1005" s="111"/>
      <c r="X1005" s="4"/>
      <c r="Y1005" s="111">
        <v>-10</v>
      </c>
      <c r="Z1005" s="111"/>
      <c r="AA1005" s="111"/>
      <c r="AB1005" s="108">
        <v>4</v>
      </c>
      <c r="AC1005" s="108"/>
      <c r="AD1005" s="108">
        <v>232000</v>
      </c>
      <c r="AE1005" s="108"/>
      <c r="AF1005" s="108"/>
      <c r="AG1005" s="108"/>
      <c r="AH1005" s="108"/>
      <c r="AI1005" s="1"/>
    </row>
    <row r="1006" spans="1:35" ht="20.100000000000001" customHeight="1">
      <c r="A1006" s="97" t="s">
        <v>7</v>
      </c>
      <c r="B1006" s="97"/>
      <c r="C1006" s="97"/>
      <c r="D1006" s="97"/>
      <c r="E1006" s="97"/>
      <c r="F1006" s="97"/>
      <c r="G1006" s="97"/>
      <c r="H1006" s="97"/>
      <c r="I1006" s="97"/>
      <c r="J1006" s="97"/>
      <c r="K1006" s="97"/>
      <c r="L1006" s="97"/>
      <c r="M1006" s="97"/>
      <c r="N1006" s="97"/>
      <c r="O1006" s="97"/>
      <c r="P1006" s="97"/>
      <c r="Q1006" s="97"/>
      <c r="R1006" s="97"/>
      <c r="S1006" s="97"/>
      <c r="T1006" s="97"/>
      <c r="U1006" s="97"/>
      <c r="V1006" s="97"/>
      <c r="W1006" s="97"/>
      <c r="X1006" s="97"/>
      <c r="Y1006" s="97"/>
      <c r="Z1006" s="97"/>
      <c r="AA1006" s="97"/>
      <c r="AB1006" s="97"/>
      <c r="AC1006" s="97"/>
      <c r="AD1006" s="97"/>
      <c r="AE1006" s="97"/>
      <c r="AF1006" s="97"/>
      <c r="AG1006" s="97"/>
      <c r="AH1006" s="97"/>
      <c r="AI1006" s="97"/>
    </row>
    <row r="1007" spans="1:35" ht="15" customHeight="1">
      <c r="A1007" s="98" t="s">
        <v>8</v>
      </c>
      <c r="B1007" s="98"/>
      <c r="C1007" s="98"/>
      <c r="D1007" s="98"/>
      <c r="E1007" s="98"/>
      <c r="F1007" s="98"/>
      <c r="G1007" s="98"/>
      <c r="H1007" s="98"/>
      <c r="I1007" s="98"/>
      <c r="J1007" s="98"/>
      <c r="K1007" s="98"/>
      <c r="L1007" s="98"/>
      <c r="M1007" s="98"/>
      <c r="N1007" s="98"/>
      <c r="O1007" s="98"/>
      <c r="P1007" s="98"/>
      <c r="Q1007" s="98"/>
      <c r="R1007" s="98"/>
      <c r="S1007" s="98"/>
      <c r="T1007" s="98"/>
      <c r="U1007" s="98"/>
      <c r="V1007" s="98"/>
      <c r="W1007" s="98"/>
      <c r="X1007" s="98"/>
      <c r="Y1007" s="98"/>
      <c r="Z1007" s="98"/>
      <c r="AA1007" s="98"/>
      <c r="AB1007" s="98"/>
      <c r="AC1007" s="98"/>
      <c r="AD1007" s="98"/>
      <c r="AE1007" s="98"/>
      <c r="AF1007" s="98"/>
      <c r="AG1007" s="98"/>
      <c r="AH1007" s="98"/>
      <c r="AI1007" s="98"/>
    </row>
    <row r="1008" spans="1:35" ht="15" customHeight="1">
      <c r="A1008" s="98" t="s">
        <v>9</v>
      </c>
      <c r="B1008" s="98"/>
      <c r="C1008" s="98"/>
      <c r="D1008" s="98"/>
      <c r="E1008" s="98"/>
      <c r="F1008" s="98"/>
      <c r="G1008" s="98"/>
      <c r="H1008" s="98"/>
      <c r="I1008" s="98"/>
      <c r="J1008" s="98"/>
      <c r="K1008" s="98"/>
      <c r="L1008" s="98"/>
      <c r="M1008" s="98"/>
      <c r="N1008" s="98"/>
      <c r="O1008" s="98"/>
      <c r="P1008" s="98"/>
      <c r="Q1008" s="98"/>
      <c r="R1008" s="98"/>
      <c r="S1008" s="98"/>
      <c r="T1008" s="98"/>
      <c r="U1008" s="98"/>
      <c r="V1008" s="98"/>
      <c r="W1008" s="98"/>
      <c r="X1008" s="98"/>
      <c r="Y1008" s="98"/>
      <c r="Z1008" s="98"/>
      <c r="AA1008" s="98"/>
      <c r="AB1008" s="98"/>
      <c r="AC1008" s="98"/>
      <c r="AD1008" s="98"/>
      <c r="AE1008" s="98"/>
      <c r="AF1008" s="98"/>
      <c r="AG1008" s="98"/>
      <c r="AH1008" s="98"/>
      <c r="AI1008" s="98"/>
    </row>
    <row r="1009" spans="1:35" ht="15" customHeight="1">
      <c r="A1009" s="1"/>
      <c r="B1009" s="1"/>
      <c r="C1009" s="105" t="s">
        <v>10</v>
      </c>
      <c r="D1009" s="105"/>
      <c r="E1009" s="105"/>
      <c r="F1009" s="105"/>
      <c r="G1009" s="105"/>
      <c r="H1009" s="105"/>
      <c r="I1009" s="105"/>
      <c r="J1009" s="105"/>
      <c r="K1009" s="105"/>
      <c r="L1009" s="105"/>
      <c r="M1009" s="105"/>
      <c r="N1009" s="105"/>
      <c r="O1009" s="105"/>
      <c r="P1009" s="105"/>
      <c r="Q1009" s="105"/>
      <c r="R1009" s="105"/>
      <c r="S1009" s="105"/>
      <c r="T1009" s="105"/>
      <c r="U1009" s="105"/>
      <c r="V1009" s="105"/>
      <c r="W1009" s="105"/>
      <c r="X1009" s="105"/>
      <c r="Y1009" s="105"/>
      <c r="Z1009" s="105"/>
      <c r="AA1009" s="105"/>
      <c r="AB1009" s="105"/>
      <c r="AC1009" s="105"/>
      <c r="AD1009" s="105"/>
      <c r="AE1009" s="105"/>
      <c r="AF1009" s="105"/>
      <c r="AG1009" s="105"/>
      <c r="AH1009" s="105"/>
      <c r="AI1009" s="1"/>
    </row>
    <row r="1010" spans="1:35" ht="15" customHeight="1">
      <c r="A1010" s="1"/>
      <c r="B1010" s="1"/>
      <c r="C1010" s="105" t="s">
        <v>11</v>
      </c>
      <c r="D1010" s="105"/>
      <c r="E1010" s="105"/>
      <c r="F1010" s="105"/>
      <c r="G1010" s="105"/>
      <c r="H1010" s="105"/>
      <c r="I1010" s="105"/>
      <c r="J1010" s="105"/>
      <c r="K1010" s="105"/>
      <c r="L1010" s="105"/>
      <c r="M1010" s="105"/>
      <c r="N1010" s="105"/>
      <c r="O1010" s="105"/>
      <c r="P1010" s="105"/>
      <c r="Q1010" s="105"/>
      <c r="R1010" s="105"/>
      <c r="S1010" s="105"/>
      <c r="T1010" s="105"/>
      <c r="U1010" s="105"/>
      <c r="V1010" s="105"/>
      <c r="W1010" s="105"/>
      <c r="X1010" s="105"/>
      <c r="Y1010" s="105"/>
      <c r="Z1010" s="105"/>
      <c r="AA1010" s="105"/>
      <c r="AB1010" s="105"/>
      <c r="AC1010" s="105"/>
      <c r="AD1010" s="105"/>
      <c r="AE1010" s="105"/>
      <c r="AF1010" s="105"/>
      <c r="AG1010" s="105"/>
      <c r="AH1010" s="105"/>
      <c r="AI1010" s="1"/>
    </row>
    <row r="1011" spans="1:35" ht="45" customHeight="1">
      <c r="A1011" s="1"/>
      <c r="B1011" s="1"/>
      <c r="C1011" s="104" t="s">
        <v>12</v>
      </c>
      <c r="D1011" s="104"/>
      <c r="E1011" s="104"/>
      <c r="F1011" s="104"/>
      <c r="G1011" s="106" t="s">
        <v>13</v>
      </c>
      <c r="H1011" s="106"/>
      <c r="I1011" s="106"/>
      <c r="J1011" s="106"/>
      <c r="K1011" s="106"/>
      <c r="L1011" s="106"/>
      <c r="M1011" s="106"/>
      <c r="N1011" s="106"/>
      <c r="O1011" s="106"/>
      <c r="P1011" s="106"/>
      <c r="Q1011" s="107" t="s">
        <v>14</v>
      </c>
      <c r="R1011" s="107"/>
      <c r="S1011" s="107"/>
      <c r="T1011" s="104" t="s">
        <v>15</v>
      </c>
      <c r="U1011" s="104"/>
      <c r="V1011" s="104"/>
      <c r="W1011" s="104"/>
      <c r="X1011" s="104"/>
      <c r="Y1011" s="104"/>
      <c r="Z1011" s="104"/>
      <c r="AA1011" s="104"/>
      <c r="AB1011" s="1"/>
      <c r="AC1011" s="1"/>
      <c r="AD1011" s="1"/>
      <c r="AE1011" s="1"/>
      <c r="AF1011" s="1"/>
      <c r="AG1011" s="1"/>
      <c r="AH1011" s="1"/>
      <c r="AI1011" s="1"/>
    </row>
    <row r="1012" spans="1:35" ht="15.9" customHeight="1">
      <c r="A1012" s="1"/>
      <c r="B1012" s="1"/>
      <c r="C1012" s="5"/>
      <c r="D1012" s="5"/>
      <c r="E1012" s="5"/>
      <c r="F1012" s="5"/>
      <c r="G1012" s="6"/>
      <c r="H1012" s="6"/>
      <c r="I1012" s="6"/>
      <c r="J1012" s="6"/>
      <c r="K1012" s="6"/>
      <c r="L1012" s="6"/>
      <c r="M1012" s="6"/>
      <c r="N1012" s="6"/>
      <c r="O1012" s="6"/>
      <c r="P1012" s="6"/>
      <c r="Q1012" s="7"/>
      <c r="R1012" s="7"/>
      <c r="S1012" s="7"/>
      <c r="T1012" s="5"/>
      <c r="U1012" s="5"/>
      <c r="V1012" s="5"/>
      <c r="W1012" s="5"/>
      <c r="X1012" s="5"/>
      <c r="Y1012" s="5"/>
      <c r="Z1012" s="5"/>
      <c r="AA1012" s="5"/>
      <c r="AB1012" s="103" t="s">
        <v>16</v>
      </c>
      <c r="AC1012" s="103"/>
      <c r="AD1012" s="103"/>
      <c r="AE1012" s="103"/>
      <c r="AF1012" s="103"/>
      <c r="AG1012" s="103"/>
      <c r="AH1012" s="103"/>
      <c r="AI1012" s="1"/>
    </row>
    <row r="1013" spans="1:35" ht="15" customHeight="1">
      <c r="A1013" s="1"/>
      <c r="B1013" s="1"/>
      <c r="C1013" s="5"/>
      <c r="D1013" s="5"/>
      <c r="E1013" s="5"/>
      <c r="F1013" s="5"/>
      <c r="G1013" s="6"/>
      <c r="H1013" s="6"/>
      <c r="I1013" s="6"/>
      <c r="J1013" s="6"/>
      <c r="K1013" s="6"/>
      <c r="L1013" s="6"/>
      <c r="M1013" s="6"/>
      <c r="N1013" s="6"/>
      <c r="O1013" s="6"/>
      <c r="P1013" s="6"/>
      <c r="Q1013" s="5" t="s">
        <v>17</v>
      </c>
      <c r="R1013" s="104" t="s">
        <v>18</v>
      </c>
      <c r="S1013" s="104"/>
      <c r="T1013" s="1"/>
      <c r="U1013" s="1"/>
      <c r="V1013" s="103" t="s">
        <v>19</v>
      </c>
      <c r="W1013" s="103"/>
      <c r="X1013" s="1"/>
      <c r="Y1013" s="103" t="s">
        <v>17</v>
      </c>
      <c r="Z1013" s="103"/>
      <c r="AA1013" s="103"/>
      <c r="AB1013" s="104" t="s">
        <v>17</v>
      </c>
      <c r="AC1013" s="104"/>
      <c r="AD1013" s="104" t="s">
        <v>18</v>
      </c>
      <c r="AE1013" s="104"/>
      <c r="AF1013" s="104"/>
      <c r="AG1013" s="104"/>
      <c r="AH1013" s="104"/>
      <c r="AI1013" s="1"/>
    </row>
    <row r="1014" spans="1:35" ht="15" customHeight="1">
      <c r="A1014" s="1"/>
      <c r="B1014" s="1"/>
      <c r="C1014" s="109" t="s">
        <v>811</v>
      </c>
      <c r="D1014" s="109"/>
      <c r="E1014" s="109"/>
      <c r="F1014" s="109"/>
      <c r="G1014" s="110" t="s">
        <v>1265</v>
      </c>
      <c r="H1014" s="110"/>
      <c r="I1014" s="110"/>
      <c r="J1014" s="110"/>
      <c r="K1014" s="110"/>
      <c r="L1014" s="110"/>
      <c r="M1014" s="110"/>
      <c r="N1014" s="110"/>
      <c r="O1014" s="110"/>
      <c r="P1014" s="110"/>
      <c r="Q1014" s="8">
        <v>0</v>
      </c>
      <c r="R1014" s="4"/>
      <c r="S1014" s="111">
        <v>0</v>
      </c>
      <c r="T1014" s="111"/>
      <c r="U1014" s="111"/>
      <c r="V1014" s="111">
        <v>0</v>
      </c>
      <c r="W1014" s="111"/>
      <c r="X1014" s="4"/>
      <c r="Y1014" s="111">
        <v>0</v>
      </c>
      <c r="Z1014" s="111"/>
      <c r="AA1014" s="111"/>
      <c r="AB1014" s="108">
        <v>0</v>
      </c>
      <c r="AC1014" s="108"/>
      <c r="AD1014" s="108">
        <v>0</v>
      </c>
      <c r="AE1014" s="108"/>
      <c r="AF1014" s="108"/>
      <c r="AG1014" s="108"/>
      <c r="AH1014" s="108"/>
      <c r="AI1014" s="1"/>
    </row>
    <row r="1015" spans="1:35" ht="15" customHeight="1">
      <c r="A1015" s="1"/>
      <c r="B1015" s="1"/>
      <c r="C1015" s="109" t="s">
        <v>813</v>
      </c>
      <c r="D1015" s="109"/>
      <c r="E1015" s="109"/>
      <c r="F1015" s="109"/>
      <c r="G1015" s="110" t="s">
        <v>1266</v>
      </c>
      <c r="H1015" s="110"/>
      <c r="I1015" s="110"/>
      <c r="J1015" s="110"/>
      <c r="K1015" s="110"/>
      <c r="L1015" s="110"/>
      <c r="M1015" s="110"/>
      <c r="N1015" s="110"/>
      <c r="O1015" s="110"/>
      <c r="P1015" s="110"/>
      <c r="Q1015" s="8">
        <v>0</v>
      </c>
      <c r="R1015" s="4"/>
      <c r="S1015" s="111">
        <v>0</v>
      </c>
      <c r="T1015" s="111"/>
      <c r="U1015" s="111"/>
      <c r="V1015" s="111">
        <v>0</v>
      </c>
      <c r="W1015" s="111"/>
      <c r="X1015" s="4"/>
      <c r="Y1015" s="111">
        <v>0</v>
      </c>
      <c r="Z1015" s="111"/>
      <c r="AA1015" s="111"/>
      <c r="AB1015" s="108">
        <v>0</v>
      </c>
      <c r="AC1015" s="108"/>
      <c r="AD1015" s="108">
        <v>0</v>
      </c>
      <c r="AE1015" s="108"/>
      <c r="AF1015" s="108"/>
      <c r="AG1015" s="108"/>
      <c r="AH1015" s="108"/>
      <c r="AI1015" s="1"/>
    </row>
    <row r="1016" spans="1:35" ht="15" customHeight="1">
      <c r="A1016" s="1"/>
      <c r="B1016" s="1"/>
      <c r="C1016" s="109" t="s">
        <v>21</v>
      </c>
      <c r="D1016" s="109"/>
      <c r="E1016" s="109"/>
      <c r="F1016" s="109"/>
      <c r="G1016" s="110" t="s">
        <v>1267</v>
      </c>
      <c r="H1016" s="110"/>
      <c r="I1016" s="110"/>
      <c r="J1016" s="110"/>
      <c r="K1016" s="110"/>
      <c r="L1016" s="110"/>
      <c r="M1016" s="110"/>
      <c r="N1016" s="110"/>
      <c r="O1016" s="110"/>
      <c r="P1016" s="110"/>
      <c r="Q1016" s="8">
        <v>81</v>
      </c>
      <c r="R1016" s="4"/>
      <c r="S1016" s="111">
        <v>0</v>
      </c>
      <c r="T1016" s="111"/>
      <c r="U1016" s="111"/>
      <c r="V1016" s="111">
        <v>0</v>
      </c>
      <c r="W1016" s="111"/>
      <c r="X1016" s="4"/>
      <c r="Y1016" s="111">
        <v>0</v>
      </c>
      <c r="Z1016" s="111"/>
      <c r="AA1016" s="111"/>
      <c r="AB1016" s="108">
        <v>81</v>
      </c>
      <c r="AC1016" s="108"/>
      <c r="AD1016" s="108">
        <v>4698000</v>
      </c>
      <c r="AE1016" s="108"/>
      <c r="AF1016" s="108"/>
      <c r="AG1016" s="108"/>
      <c r="AH1016" s="108"/>
      <c r="AI1016" s="1"/>
    </row>
    <row r="1017" spans="1:35" ht="15" customHeight="1">
      <c r="A1017" s="1"/>
      <c r="B1017" s="1"/>
      <c r="C1017" s="109" t="s">
        <v>23</v>
      </c>
      <c r="D1017" s="109"/>
      <c r="E1017" s="109"/>
      <c r="F1017" s="109"/>
      <c r="G1017" s="110" t="s">
        <v>1268</v>
      </c>
      <c r="H1017" s="110"/>
      <c r="I1017" s="110"/>
      <c r="J1017" s="110"/>
      <c r="K1017" s="110"/>
      <c r="L1017" s="110"/>
      <c r="M1017" s="110"/>
      <c r="N1017" s="110"/>
      <c r="O1017" s="110"/>
      <c r="P1017" s="110"/>
      <c r="Q1017" s="8">
        <v>0</v>
      </c>
      <c r="R1017" s="4"/>
      <c r="S1017" s="111">
        <v>0</v>
      </c>
      <c r="T1017" s="111"/>
      <c r="U1017" s="111"/>
      <c r="V1017" s="111">
        <v>0</v>
      </c>
      <c r="W1017" s="111"/>
      <c r="X1017" s="4"/>
      <c r="Y1017" s="111">
        <v>0</v>
      </c>
      <c r="Z1017" s="111"/>
      <c r="AA1017" s="111"/>
      <c r="AB1017" s="108">
        <v>0</v>
      </c>
      <c r="AC1017" s="108"/>
      <c r="AD1017" s="108">
        <v>0</v>
      </c>
      <c r="AE1017" s="108"/>
      <c r="AF1017" s="108"/>
      <c r="AG1017" s="108"/>
      <c r="AH1017" s="108"/>
      <c r="AI1017" s="1"/>
    </row>
    <row r="1018" spans="1:35" ht="15" customHeight="1">
      <c r="A1018" s="1"/>
      <c r="B1018" s="1"/>
      <c r="C1018" s="99"/>
      <c r="D1018" s="99"/>
      <c r="E1018" s="99"/>
      <c r="F1018" s="99"/>
      <c r="G1018" s="100" t="s">
        <v>1269</v>
      </c>
      <c r="H1018" s="100"/>
      <c r="I1018" s="100"/>
      <c r="J1018" s="100"/>
      <c r="K1018" s="100"/>
      <c r="L1018" s="100"/>
      <c r="M1018" s="100"/>
      <c r="N1018" s="100"/>
      <c r="O1018" s="100"/>
      <c r="P1018" s="100"/>
      <c r="Q1018" s="101">
        <v>761000</v>
      </c>
      <c r="R1018" s="101"/>
      <c r="S1018" s="101"/>
      <c r="T1018" s="99"/>
      <c r="U1018" s="99"/>
      <c r="V1018" s="99"/>
      <c r="W1018" s="99"/>
      <c r="X1018" s="99"/>
      <c r="Y1018" s="99"/>
      <c r="Z1018" s="99"/>
      <c r="AA1018" s="99"/>
      <c r="AB1018" s="102">
        <v>381000</v>
      </c>
      <c r="AC1018" s="102"/>
      <c r="AD1018" s="102"/>
      <c r="AE1018" s="102"/>
      <c r="AF1018" s="102"/>
      <c r="AG1018" s="102"/>
      <c r="AH1018" s="102"/>
      <c r="AI1018" s="1"/>
    </row>
    <row r="1019" spans="1:35" ht="15" customHeight="1">
      <c r="A1019" s="1"/>
      <c r="B1019" s="1"/>
      <c r="C1019" s="109" t="s">
        <v>1119</v>
      </c>
      <c r="D1019" s="109"/>
      <c r="E1019" s="109"/>
      <c r="F1019" s="109"/>
      <c r="G1019" s="110" t="s">
        <v>1270</v>
      </c>
      <c r="H1019" s="110"/>
      <c r="I1019" s="110"/>
      <c r="J1019" s="110"/>
      <c r="K1019" s="110"/>
      <c r="L1019" s="110"/>
      <c r="M1019" s="110"/>
      <c r="N1019" s="110"/>
      <c r="O1019" s="110"/>
      <c r="P1019" s="110"/>
      <c r="Q1019" s="8">
        <v>7</v>
      </c>
      <c r="R1019" s="4"/>
      <c r="S1019" s="111">
        <v>0</v>
      </c>
      <c r="T1019" s="111"/>
      <c r="U1019" s="111"/>
      <c r="V1019" s="111">
        <v>0</v>
      </c>
      <c r="W1019" s="111"/>
      <c r="X1019" s="4"/>
      <c r="Y1019" s="111">
        <v>0</v>
      </c>
      <c r="Z1019" s="111"/>
      <c r="AA1019" s="111"/>
      <c r="AB1019" s="108">
        <v>7</v>
      </c>
      <c r="AC1019" s="108"/>
      <c r="AD1019" s="108">
        <v>154000</v>
      </c>
      <c r="AE1019" s="108"/>
      <c r="AF1019" s="108"/>
      <c r="AG1019" s="108"/>
      <c r="AH1019" s="108"/>
      <c r="AI1019" s="1"/>
    </row>
    <row r="1020" spans="1:35" ht="15" customHeight="1">
      <c r="A1020" s="1"/>
      <c r="B1020" s="1"/>
      <c r="C1020" s="109" t="s">
        <v>727</v>
      </c>
      <c r="D1020" s="109"/>
      <c r="E1020" s="109"/>
      <c r="F1020" s="109"/>
      <c r="G1020" s="110" t="s">
        <v>1271</v>
      </c>
      <c r="H1020" s="110"/>
      <c r="I1020" s="110"/>
      <c r="J1020" s="110"/>
      <c r="K1020" s="110"/>
      <c r="L1020" s="110"/>
      <c r="M1020" s="110"/>
      <c r="N1020" s="110"/>
      <c r="O1020" s="110"/>
      <c r="P1020" s="110"/>
      <c r="Q1020" s="8">
        <v>0</v>
      </c>
      <c r="R1020" s="4"/>
      <c r="S1020" s="111">
        <v>0</v>
      </c>
      <c r="T1020" s="111"/>
      <c r="U1020" s="111"/>
      <c r="V1020" s="111">
        <v>0</v>
      </c>
      <c r="W1020" s="111"/>
      <c r="X1020" s="4"/>
      <c r="Y1020" s="111">
        <v>0</v>
      </c>
      <c r="Z1020" s="111"/>
      <c r="AA1020" s="111"/>
      <c r="AB1020" s="108">
        <v>0</v>
      </c>
      <c r="AC1020" s="108"/>
      <c r="AD1020" s="108">
        <v>0</v>
      </c>
      <c r="AE1020" s="108"/>
      <c r="AF1020" s="108"/>
      <c r="AG1020" s="108"/>
      <c r="AH1020" s="108"/>
      <c r="AI1020" s="1"/>
    </row>
    <row r="1021" spans="1:35" ht="15" customHeight="1">
      <c r="A1021" s="1"/>
      <c r="B1021" s="1"/>
      <c r="C1021" s="109" t="s">
        <v>904</v>
      </c>
      <c r="D1021" s="109"/>
      <c r="E1021" s="109"/>
      <c r="F1021" s="109"/>
      <c r="G1021" s="110" t="s">
        <v>1272</v>
      </c>
      <c r="H1021" s="110"/>
      <c r="I1021" s="110"/>
      <c r="J1021" s="110"/>
      <c r="K1021" s="110"/>
      <c r="L1021" s="110"/>
      <c r="M1021" s="110"/>
      <c r="N1021" s="110"/>
      <c r="O1021" s="110"/>
      <c r="P1021" s="110"/>
      <c r="Q1021" s="8">
        <v>6</v>
      </c>
      <c r="R1021" s="4"/>
      <c r="S1021" s="111">
        <v>0</v>
      </c>
      <c r="T1021" s="111"/>
      <c r="U1021" s="111"/>
      <c r="V1021" s="111">
        <v>0</v>
      </c>
      <c r="W1021" s="111"/>
      <c r="X1021" s="4"/>
      <c r="Y1021" s="111">
        <v>0</v>
      </c>
      <c r="Z1021" s="111"/>
      <c r="AA1021" s="111"/>
      <c r="AB1021" s="108">
        <v>6</v>
      </c>
      <c r="AC1021" s="108"/>
      <c r="AD1021" s="108">
        <v>132000</v>
      </c>
      <c r="AE1021" s="108"/>
      <c r="AF1021" s="108"/>
      <c r="AG1021" s="108"/>
      <c r="AH1021" s="108"/>
      <c r="AI1021" s="1"/>
    </row>
    <row r="1022" spans="1:35" ht="15" customHeight="1">
      <c r="A1022" s="1"/>
      <c r="B1022" s="1"/>
      <c r="C1022" s="109" t="s">
        <v>906</v>
      </c>
      <c r="D1022" s="109"/>
      <c r="E1022" s="109"/>
      <c r="F1022" s="109"/>
      <c r="G1022" s="110" t="s">
        <v>1273</v>
      </c>
      <c r="H1022" s="110"/>
      <c r="I1022" s="110"/>
      <c r="J1022" s="110"/>
      <c r="K1022" s="110"/>
      <c r="L1022" s="110"/>
      <c r="M1022" s="110"/>
      <c r="N1022" s="110"/>
      <c r="O1022" s="110"/>
      <c r="P1022" s="110"/>
      <c r="Q1022" s="8">
        <v>0</v>
      </c>
      <c r="R1022" s="4"/>
      <c r="S1022" s="111">
        <v>0</v>
      </c>
      <c r="T1022" s="111"/>
      <c r="U1022" s="111"/>
      <c r="V1022" s="111">
        <v>0</v>
      </c>
      <c r="W1022" s="111"/>
      <c r="X1022" s="4"/>
      <c r="Y1022" s="111">
        <v>0</v>
      </c>
      <c r="Z1022" s="111"/>
      <c r="AA1022" s="111"/>
      <c r="AB1022" s="108">
        <v>0</v>
      </c>
      <c r="AC1022" s="108"/>
      <c r="AD1022" s="108">
        <v>0</v>
      </c>
      <c r="AE1022" s="108"/>
      <c r="AF1022" s="108"/>
      <c r="AG1022" s="108"/>
      <c r="AH1022" s="108"/>
      <c r="AI1022" s="1"/>
    </row>
    <row r="1023" spans="1:35" ht="15" customHeight="1">
      <c r="A1023" s="1"/>
      <c r="B1023" s="1"/>
      <c r="C1023" s="109" t="s">
        <v>914</v>
      </c>
      <c r="D1023" s="109"/>
      <c r="E1023" s="109"/>
      <c r="F1023" s="109"/>
      <c r="G1023" s="110" t="s">
        <v>1274</v>
      </c>
      <c r="H1023" s="110"/>
      <c r="I1023" s="110"/>
      <c r="J1023" s="110"/>
      <c r="K1023" s="110"/>
      <c r="L1023" s="110"/>
      <c r="M1023" s="110"/>
      <c r="N1023" s="110"/>
      <c r="O1023" s="110"/>
      <c r="P1023" s="110"/>
      <c r="Q1023" s="8">
        <v>0</v>
      </c>
      <c r="R1023" s="4"/>
      <c r="S1023" s="111">
        <v>0</v>
      </c>
      <c r="T1023" s="111"/>
      <c r="U1023" s="111"/>
      <c r="V1023" s="111">
        <v>0</v>
      </c>
      <c r="W1023" s="111"/>
      <c r="X1023" s="4"/>
      <c r="Y1023" s="111">
        <v>0</v>
      </c>
      <c r="Z1023" s="111"/>
      <c r="AA1023" s="111"/>
      <c r="AB1023" s="108">
        <v>0</v>
      </c>
      <c r="AC1023" s="108"/>
      <c r="AD1023" s="108">
        <v>0</v>
      </c>
      <c r="AE1023" s="108"/>
      <c r="AF1023" s="108"/>
      <c r="AG1023" s="108"/>
      <c r="AH1023" s="108"/>
      <c r="AI1023" s="1"/>
    </row>
    <row r="1024" spans="1:35" ht="15" customHeight="1">
      <c r="A1024" s="1"/>
      <c r="B1024" s="1"/>
      <c r="C1024" s="109" t="s">
        <v>924</v>
      </c>
      <c r="D1024" s="109"/>
      <c r="E1024" s="109"/>
      <c r="F1024" s="109"/>
      <c r="G1024" s="110" t="s">
        <v>1275</v>
      </c>
      <c r="H1024" s="110"/>
      <c r="I1024" s="110"/>
      <c r="J1024" s="110"/>
      <c r="K1024" s="110"/>
      <c r="L1024" s="110"/>
      <c r="M1024" s="110"/>
      <c r="N1024" s="110"/>
      <c r="O1024" s="110"/>
      <c r="P1024" s="110"/>
      <c r="Q1024" s="8">
        <v>0</v>
      </c>
      <c r="R1024" s="4"/>
      <c r="S1024" s="111">
        <v>0</v>
      </c>
      <c r="T1024" s="111"/>
      <c r="U1024" s="111"/>
      <c r="V1024" s="111">
        <v>0</v>
      </c>
      <c r="W1024" s="111"/>
      <c r="X1024" s="4"/>
      <c r="Y1024" s="111">
        <v>0</v>
      </c>
      <c r="Z1024" s="111"/>
      <c r="AA1024" s="111"/>
      <c r="AB1024" s="108">
        <v>0</v>
      </c>
      <c r="AC1024" s="108"/>
      <c r="AD1024" s="108">
        <v>0</v>
      </c>
      <c r="AE1024" s="108"/>
      <c r="AF1024" s="108"/>
      <c r="AG1024" s="108"/>
      <c r="AH1024" s="108"/>
      <c r="AI1024" s="1"/>
    </row>
    <row r="1025" spans="1:35" ht="15" customHeight="1">
      <c r="A1025" s="1"/>
      <c r="B1025" s="1"/>
      <c r="C1025" s="109" t="s">
        <v>1160</v>
      </c>
      <c r="D1025" s="109"/>
      <c r="E1025" s="109"/>
      <c r="F1025" s="109"/>
      <c r="G1025" s="110" t="s">
        <v>1276</v>
      </c>
      <c r="H1025" s="110"/>
      <c r="I1025" s="110"/>
      <c r="J1025" s="110"/>
      <c r="K1025" s="110"/>
      <c r="L1025" s="110"/>
      <c r="M1025" s="110"/>
      <c r="N1025" s="110"/>
      <c r="O1025" s="110"/>
      <c r="P1025" s="110"/>
      <c r="Q1025" s="8">
        <v>0</v>
      </c>
      <c r="R1025" s="4"/>
      <c r="S1025" s="111">
        <v>0</v>
      </c>
      <c r="T1025" s="111"/>
      <c r="U1025" s="111"/>
      <c r="V1025" s="111">
        <v>0</v>
      </c>
      <c r="W1025" s="111"/>
      <c r="X1025" s="4"/>
      <c r="Y1025" s="111">
        <v>0</v>
      </c>
      <c r="Z1025" s="111"/>
      <c r="AA1025" s="111"/>
      <c r="AB1025" s="108">
        <v>0</v>
      </c>
      <c r="AC1025" s="108"/>
      <c r="AD1025" s="108">
        <v>0</v>
      </c>
      <c r="AE1025" s="108"/>
      <c r="AF1025" s="108"/>
      <c r="AG1025" s="108"/>
      <c r="AH1025" s="108"/>
      <c r="AI1025" s="1"/>
    </row>
    <row r="1026" spans="1:35" ht="15" customHeight="1">
      <c r="A1026" s="1"/>
      <c r="B1026" s="1"/>
      <c r="C1026" s="109" t="s">
        <v>933</v>
      </c>
      <c r="D1026" s="109"/>
      <c r="E1026" s="109"/>
      <c r="F1026" s="109"/>
      <c r="G1026" s="110" t="s">
        <v>1277</v>
      </c>
      <c r="H1026" s="110"/>
      <c r="I1026" s="110"/>
      <c r="J1026" s="110"/>
      <c r="K1026" s="110"/>
      <c r="L1026" s="110"/>
      <c r="M1026" s="110"/>
      <c r="N1026" s="110"/>
      <c r="O1026" s="110"/>
      <c r="P1026" s="110"/>
      <c r="Q1026" s="8">
        <v>5</v>
      </c>
      <c r="R1026" s="4"/>
      <c r="S1026" s="111">
        <v>0</v>
      </c>
      <c r="T1026" s="111"/>
      <c r="U1026" s="111"/>
      <c r="V1026" s="111">
        <v>4</v>
      </c>
      <c r="W1026" s="111"/>
      <c r="X1026" s="4"/>
      <c r="Y1026" s="111">
        <v>-4</v>
      </c>
      <c r="Z1026" s="111"/>
      <c r="AA1026" s="111"/>
      <c r="AB1026" s="108">
        <v>1</v>
      </c>
      <c r="AC1026" s="108"/>
      <c r="AD1026" s="108">
        <v>95000</v>
      </c>
      <c r="AE1026" s="108"/>
      <c r="AF1026" s="108"/>
      <c r="AG1026" s="108"/>
      <c r="AH1026" s="108"/>
      <c r="AI1026" s="1"/>
    </row>
    <row r="1027" spans="1:35" ht="15" customHeight="1">
      <c r="A1027" s="1"/>
      <c r="B1027" s="1"/>
      <c r="C1027" s="109" t="s">
        <v>937</v>
      </c>
      <c r="D1027" s="109"/>
      <c r="E1027" s="109"/>
      <c r="F1027" s="109"/>
      <c r="G1027" s="110" t="s">
        <v>1278</v>
      </c>
      <c r="H1027" s="110"/>
      <c r="I1027" s="110"/>
      <c r="J1027" s="110"/>
      <c r="K1027" s="110"/>
      <c r="L1027" s="110"/>
      <c r="M1027" s="110"/>
      <c r="N1027" s="110"/>
      <c r="O1027" s="110"/>
      <c r="P1027" s="110"/>
      <c r="Q1027" s="8">
        <v>0</v>
      </c>
      <c r="R1027" s="4"/>
      <c r="S1027" s="111">
        <v>0</v>
      </c>
      <c r="T1027" s="111"/>
      <c r="U1027" s="111"/>
      <c r="V1027" s="111">
        <v>0</v>
      </c>
      <c r="W1027" s="111"/>
      <c r="X1027" s="4"/>
      <c r="Y1027" s="111">
        <v>0</v>
      </c>
      <c r="Z1027" s="111"/>
      <c r="AA1027" s="111"/>
      <c r="AB1027" s="108">
        <v>0</v>
      </c>
      <c r="AC1027" s="108"/>
      <c r="AD1027" s="108">
        <v>0</v>
      </c>
      <c r="AE1027" s="108"/>
      <c r="AF1027" s="108"/>
      <c r="AG1027" s="108"/>
      <c r="AH1027" s="108"/>
      <c r="AI1027" s="1"/>
    </row>
    <row r="1028" spans="1:35" ht="15" customHeight="1">
      <c r="A1028" s="1"/>
      <c r="B1028" s="1"/>
      <c r="C1028" s="109" t="s">
        <v>941</v>
      </c>
      <c r="D1028" s="109"/>
      <c r="E1028" s="109"/>
      <c r="F1028" s="109"/>
      <c r="G1028" s="110" t="s">
        <v>1279</v>
      </c>
      <c r="H1028" s="110"/>
      <c r="I1028" s="110"/>
      <c r="J1028" s="110"/>
      <c r="K1028" s="110"/>
      <c r="L1028" s="110"/>
      <c r="M1028" s="110"/>
      <c r="N1028" s="110"/>
      <c r="O1028" s="110"/>
      <c r="P1028" s="110"/>
      <c r="Q1028" s="8">
        <v>0</v>
      </c>
      <c r="R1028" s="4"/>
      <c r="S1028" s="111">
        <v>0</v>
      </c>
      <c r="T1028" s="111"/>
      <c r="U1028" s="111"/>
      <c r="V1028" s="111">
        <v>0</v>
      </c>
      <c r="W1028" s="111"/>
      <c r="X1028" s="4"/>
      <c r="Y1028" s="111">
        <v>0</v>
      </c>
      <c r="Z1028" s="111"/>
      <c r="AA1028" s="111"/>
      <c r="AB1028" s="108">
        <v>0</v>
      </c>
      <c r="AC1028" s="108"/>
      <c r="AD1028" s="108">
        <v>0</v>
      </c>
      <c r="AE1028" s="108"/>
      <c r="AF1028" s="108"/>
      <c r="AG1028" s="108"/>
      <c r="AH1028" s="108"/>
      <c r="AI1028" s="1"/>
    </row>
    <row r="1029" spans="1:35" ht="15" customHeight="1">
      <c r="A1029" s="1"/>
      <c r="B1029" s="1"/>
      <c r="C1029" s="109" t="s">
        <v>943</v>
      </c>
      <c r="D1029" s="109"/>
      <c r="E1029" s="109"/>
      <c r="F1029" s="109"/>
      <c r="G1029" s="110" t="s">
        <v>1280</v>
      </c>
      <c r="H1029" s="110"/>
      <c r="I1029" s="110"/>
      <c r="J1029" s="110"/>
      <c r="K1029" s="110"/>
      <c r="L1029" s="110"/>
      <c r="M1029" s="110"/>
      <c r="N1029" s="110"/>
      <c r="O1029" s="110"/>
      <c r="P1029" s="110"/>
      <c r="Q1029" s="8">
        <v>0</v>
      </c>
      <c r="R1029" s="4"/>
      <c r="S1029" s="111">
        <v>0</v>
      </c>
      <c r="T1029" s="111"/>
      <c r="U1029" s="111"/>
      <c r="V1029" s="111">
        <v>0</v>
      </c>
      <c r="W1029" s="111"/>
      <c r="X1029" s="4"/>
      <c r="Y1029" s="111">
        <v>0</v>
      </c>
      <c r="Z1029" s="111"/>
      <c r="AA1029" s="111"/>
      <c r="AB1029" s="108">
        <v>0</v>
      </c>
      <c r="AC1029" s="108"/>
      <c r="AD1029" s="108">
        <v>0</v>
      </c>
      <c r="AE1029" s="108"/>
      <c r="AF1029" s="108"/>
      <c r="AG1029" s="108"/>
      <c r="AH1029" s="108"/>
      <c r="AI1029" s="1"/>
    </row>
    <row r="1030" spans="1:35" ht="15" customHeight="1">
      <c r="A1030" s="1"/>
      <c r="B1030" s="1"/>
      <c r="C1030" s="109" t="s">
        <v>945</v>
      </c>
      <c r="D1030" s="109"/>
      <c r="E1030" s="109"/>
      <c r="F1030" s="109"/>
      <c r="G1030" s="110" t="s">
        <v>1281</v>
      </c>
      <c r="H1030" s="110"/>
      <c r="I1030" s="110"/>
      <c r="J1030" s="110"/>
      <c r="K1030" s="110"/>
      <c r="L1030" s="110"/>
      <c r="M1030" s="110"/>
      <c r="N1030" s="110"/>
      <c r="O1030" s="110"/>
      <c r="P1030" s="110"/>
      <c r="Q1030" s="8">
        <v>0</v>
      </c>
      <c r="R1030" s="4"/>
      <c r="S1030" s="111">
        <v>0</v>
      </c>
      <c r="T1030" s="111"/>
      <c r="U1030" s="111"/>
      <c r="V1030" s="111">
        <v>0</v>
      </c>
      <c r="W1030" s="111"/>
      <c r="X1030" s="4"/>
      <c r="Y1030" s="111">
        <v>0</v>
      </c>
      <c r="Z1030" s="111"/>
      <c r="AA1030" s="111"/>
      <c r="AB1030" s="108">
        <v>0</v>
      </c>
      <c r="AC1030" s="108"/>
      <c r="AD1030" s="108">
        <v>0</v>
      </c>
      <c r="AE1030" s="108"/>
      <c r="AF1030" s="108"/>
      <c r="AG1030" s="108"/>
      <c r="AH1030" s="108"/>
      <c r="AI1030" s="1"/>
    </row>
    <row r="1031" spans="1:35" ht="15" customHeight="1">
      <c r="A1031" s="1"/>
      <c r="B1031" s="1"/>
      <c r="C1031" s="99"/>
      <c r="D1031" s="99"/>
      <c r="E1031" s="99"/>
      <c r="F1031" s="99"/>
      <c r="G1031" s="100" t="s">
        <v>1282</v>
      </c>
      <c r="H1031" s="100"/>
      <c r="I1031" s="100"/>
      <c r="J1031" s="100"/>
      <c r="K1031" s="100"/>
      <c r="L1031" s="100"/>
      <c r="M1031" s="100"/>
      <c r="N1031" s="100"/>
      <c r="O1031" s="100"/>
      <c r="P1031" s="100"/>
      <c r="Q1031" s="101">
        <v>575000</v>
      </c>
      <c r="R1031" s="101"/>
      <c r="S1031" s="101"/>
      <c r="T1031" s="99"/>
      <c r="U1031" s="99"/>
      <c r="V1031" s="99"/>
      <c r="W1031" s="99"/>
      <c r="X1031" s="99"/>
      <c r="Y1031" s="99"/>
      <c r="Z1031" s="99"/>
      <c r="AA1031" s="99"/>
      <c r="AB1031" s="102">
        <v>575000</v>
      </c>
      <c r="AC1031" s="102"/>
      <c r="AD1031" s="102"/>
      <c r="AE1031" s="102"/>
      <c r="AF1031" s="102"/>
      <c r="AG1031" s="102"/>
      <c r="AH1031" s="102"/>
      <c r="AI1031" s="1"/>
    </row>
    <row r="1032" spans="1:35" ht="15" customHeight="1">
      <c r="A1032" s="1"/>
      <c r="B1032" s="1"/>
      <c r="C1032" s="109" t="s">
        <v>719</v>
      </c>
      <c r="D1032" s="109"/>
      <c r="E1032" s="109"/>
      <c r="F1032" s="109"/>
      <c r="G1032" s="110" t="s">
        <v>1283</v>
      </c>
      <c r="H1032" s="110"/>
      <c r="I1032" s="110"/>
      <c r="J1032" s="110"/>
      <c r="K1032" s="110"/>
      <c r="L1032" s="110"/>
      <c r="M1032" s="110"/>
      <c r="N1032" s="110"/>
      <c r="O1032" s="110"/>
      <c r="P1032" s="110"/>
      <c r="Q1032" s="8">
        <v>0</v>
      </c>
      <c r="R1032" s="4"/>
      <c r="S1032" s="111">
        <v>0</v>
      </c>
      <c r="T1032" s="111"/>
      <c r="U1032" s="111"/>
      <c r="V1032" s="111">
        <v>0</v>
      </c>
      <c r="W1032" s="111"/>
      <c r="X1032" s="4"/>
      <c r="Y1032" s="111">
        <v>0</v>
      </c>
      <c r="Z1032" s="111"/>
      <c r="AA1032" s="111"/>
      <c r="AB1032" s="108">
        <v>0</v>
      </c>
      <c r="AC1032" s="108"/>
      <c r="AD1032" s="108">
        <v>0</v>
      </c>
      <c r="AE1032" s="108"/>
      <c r="AF1032" s="108"/>
      <c r="AG1032" s="108"/>
      <c r="AH1032" s="108"/>
      <c r="AI1032" s="1"/>
    </row>
    <row r="1033" spans="1:35" ht="15" customHeight="1">
      <c r="A1033" s="1"/>
      <c r="B1033" s="1"/>
      <c r="C1033" s="109" t="s">
        <v>723</v>
      </c>
      <c r="D1033" s="109"/>
      <c r="E1033" s="109"/>
      <c r="F1033" s="109"/>
      <c r="G1033" s="110" t="s">
        <v>1284</v>
      </c>
      <c r="H1033" s="110"/>
      <c r="I1033" s="110"/>
      <c r="J1033" s="110"/>
      <c r="K1033" s="110"/>
      <c r="L1033" s="110"/>
      <c r="M1033" s="110"/>
      <c r="N1033" s="110"/>
      <c r="O1033" s="110"/>
      <c r="P1033" s="110"/>
      <c r="Q1033" s="8">
        <v>0</v>
      </c>
      <c r="R1033" s="4"/>
      <c r="S1033" s="111">
        <v>0</v>
      </c>
      <c r="T1033" s="111"/>
      <c r="U1033" s="111"/>
      <c r="V1033" s="111">
        <v>0</v>
      </c>
      <c r="W1033" s="111"/>
      <c r="X1033" s="4"/>
      <c r="Y1033" s="111">
        <v>0</v>
      </c>
      <c r="Z1033" s="111"/>
      <c r="AA1033" s="111"/>
      <c r="AB1033" s="108">
        <v>0</v>
      </c>
      <c r="AC1033" s="108"/>
      <c r="AD1033" s="108">
        <v>0</v>
      </c>
      <c r="AE1033" s="108"/>
      <c r="AF1033" s="108"/>
      <c r="AG1033" s="108"/>
      <c r="AH1033" s="108"/>
      <c r="AI1033" s="1"/>
    </row>
    <row r="1034" spans="1:35" ht="15" customHeight="1">
      <c r="A1034" s="1"/>
      <c r="B1034" s="1"/>
      <c r="C1034" s="109" t="s">
        <v>725</v>
      </c>
      <c r="D1034" s="109"/>
      <c r="E1034" s="109"/>
      <c r="F1034" s="109"/>
      <c r="G1034" s="110" t="s">
        <v>1285</v>
      </c>
      <c r="H1034" s="110"/>
      <c r="I1034" s="110"/>
      <c r="J1034" s="110"/>
      <c r="K1034" s="110"/>
      <c r="L1034" s="110"/>
      <c r="M1034" s="110"/>
      <c r="N1034" s="110"/>
      <c r="O1034" s="110"/>
      <c r="P1034" s="110"/>
      <c r="Q1034" s="8">
        <v>100</v>
      </c>
      <c r="R1034" s="4"/>
      <c r="S1034" s="111">
        <v>0</v>
      </c>
      <c r="T1034" s="111"/>
      <c r="U1034" s="111"/>
      <c r="V1034" s="111">
        <v>0</v>
      </c>
      <c r="W1034" s="111"/>
      <c r="X1034" s="4"/>
      <c r="Y1034" s="111">
        <v>0</v>
      </c>
      <c r="Z1034" s="111"/>
      <c r="AA1034" s="111"/>
      <c r="AB1034" s="108">
        <v>100</v>
      </c>
      <c r="AC1034" s="108"/>
      <c r="AD1034" s="108">
        <v>400000</v>
      </c>
      <c r="AE1034" s="108"/>
      <c r="AF1034" s="108"/>
      <c r="AG1034" s="108"/>
      <c r="AH1034" s="108"/>
      <c r="AI1034" s="1"/>
    </row>
    <row r="1035" spans="1:35" ht="15" customHeight="1">
      <c r="A1035" s="1"/>
      <c r="B1035" s="1"/>
      <c r="C1035" s="109" t="s">
        <v>772</v>
      </c>
      <c r="D1035" s="109"/>
      <c r="E1035" s="109"/>
      <c r="F1035" s="109"/>
      <c r="G1035" s="110" t="s">
        <v>1286</v>
      </c>
      <c r="H1035" s="110"/>
      <c r="I1035" s="110"/>
      <c r="J1035" s="110"/>
      <c r="K1035" s="110"/>
      <c r="L1035" s="110"/>
      <c r="M1035" s="110"/>
      <c r="N1035" s="110"/>
      <c r="O1035" s="110"/>
      <c r="P1035" s="110"/>
      <c r="Q1035" s="8">
        <v>0</v>
      </c>
      <c r="R1035" s="4"/>
      <c r="S1035" s="111">
        <v>0</v>
      </c>
      <c r="T1035" s="111"/>
      <c r="U1035" s="111"/>
      <c r="V1035" s="111">
        <v>0</v>
      </c>
      <c r="W1035" s="111"/>
      <c r="X1035" s="4"/>
      <c r="Y1035" s="111">
        <v>0</v>
      </c>
      <c r="Z1035" s="111"/>
      <c r="AA1035" s="111"/>
      <c r="AB1035" s="108">
        <v>0</v>
      </c>
      <c r="AC1035" s="108"/>
      <c r="AD1035" s="108">
        <v>0</v>
      </c>
      <c r="AE1035" s="108"/>
      <c r="AF1035" s="108"/>
      <c r="AG1035" s="108"/>
      <c r="AH1035" s="108"/>
      <c r="AI1035" s="1"/>
    </row>
    <row r="1036" spans="1:35" ht="15" customHeight="1">
      <c r="A1036" s="1"/>
      <c r="B1036" s="1"/>
      <c r="C1036" s="109" t="s">
        <v>776</v>
      </c>
      <c r="D1036" s="109"/>
      <c r="E1036" s="109"/>
      <c r="F1036" s="109"/>
      <c r="G1036" s="110" t="s">
        <v>1287</v>
      </c>
      <c r="H1036" s="110"/>
      <c r="I1036" s="110"/>
      <c r="J1036" s="110"/>
      <c r="K1036" s="110"/>
      <c r="L1036" s="110"/>
      <c r="M1036" s="110"/>
      <c r="N1036" s="110"/>
      <c r="O1036" s="110"/>
      <c r="P1036" s="110"/>
      <c r="Q1036" s="8">
        <v>5</v>
      </c>
      <c r="R1036" s="4"/>
      <c r="S1036" s="111">
        <v>0</v>
      </c>
      <c r="T1036" s="111"/>
      <c r="U1036" s="111"/>
      <c r="V1036" s="111">
        <v>0</v>
      </c>
      <c r="W1036" s="111"/>
      <c r="X1036" s="4"/>
      <c r="Y1036" s="111">
        <v>0</v>
      </c>
      <c r="Z1036" s="111"/>
      <c r="AA1036" s="111"/>
      <c r="AB1036" s="108">
        <v>5</v>
      </c>
      <c r="AC1036" s="108"/>
      <c r="AD1036" s="108">
        <v>175000</v>
      </c>
      <c r="AE1036" s="108"/>
      <c r="AF1036" s="108"/>
      <c r="AG1036" s="108"/>
      <c r="AH1036" s="108"/>
      <c r="AI1036" s="1"/>
    </row>
    <row r="1037" spans="1:35" ht="15" customHeight="1">
      <c r="A1037" s="1"/>
      <c r="B1037" s="1"/>
      <c r="C1037" s="99"/>
      <c r="D1037" s="99"/>
      <c r="E1037" s="99"/>
      <c r="F1037" s="99"/>
      <c r="G1037" s="100" t="s">
        <v>1288</v>
      </c>
      <c r="H1037" s="100"/>
      <c r="I1037" s="100"/>
      <c r="J1037" s="100"/>
      <c r="K1037" s="100"/>
      <c r="L1037" s="100"/>
      <c r="M1037" s="100"/>
      <c r="N1037" s="100"/>
      <c r="O1037" s="100"/>
      <c r="P1037" s="100"/>
      <c r="Q1037" s="101">
        <v>0</v>
      </c>
      <c r="R1037" s="101"/>
      <c r="S1037" s="101"/>
      <c r="T1037" s="99"/>
      <c r="U1037" s="99"/>
      <c r="V1037" s="99"/>
      <c r="W1037" s="99"/>
      <c r="X1037" s="99"/>
      <c r="Y1037" s="99"/>
      <c r="Z1037" s="99"/>
      <c r="AA1037" s="99"/>
      <c r="AB1037" s="102">
        <v>0</v>
      </c>
      <c r="AC1037" s="102"/>
      <c r="AD1037" s="102"/>
      <c r="AE1037" s="102"/>
      <c r="AF1037" s="102"/>
      <c r="AG1037" s="102"/>
      <c r="AH1037" s="102"/>
      <c r="AI1037" s="1"/>
    </row>
    <row r="1038" spans="1:35" ht="15" customHeight="1">
      <c r="A1038" s="1"/>
      <c r="B1038" s="1"/>
      <c r="C1038" s="109" t="s">
        <v>596</v>
      </c>
      <c r="D1038" s="109"/>
      <c r="E1038" s="109"/>
      <c r="F1038" s="109"/>
      <c r="G1038" s="110" t="s">
        <v>1289</v>
      </c>
      <c r="H1038" s="110"/>
      <c r="I1038" s="110"/>
      <c r="J1038" s="110"/>
      <c r="K1038" s="110"/>
      <c r="L1038" s="110"/>
      <c r="M1038" s="110"/>
      <c r="N1038" s="110"/>
      <c r="O1038" s="110"/>
      <c r="P1038" s="110"/>
      <c r="Q1038" s="8">
        <v>0</v>
      </c>
      <c r="R1038" s="4"/>
      <c r="S1038" s="111">
        <v>0</v>
      </c>
      <c r="T1038" s="111"/>
      <c r="U1038" s="111"/>
      <c r="V1038" s="111">
        <v>0</v>
      </c>
      <c r="W1038" s="111"/>
      <c r="X1038" s="4"/>
      <c r="Y1038" s="111">
        <v>0</v>
      </c>
      <c r="Z1038" s="111"/>
      <c r="AA1038" s="111"/>
      <c r="AB1038" s="108">
        <v>0</v>
      </c>
      <c r="AC1038" s="108"/>
      <c r="AD1038" s="108">
        <v>0</v>
      </c>
      <c r="AE1038" s="108"/>
      <c r="AF1038" s="108"/>
      <c r="AG1038" s="108"/>
      <c r="AH1038" s="108"/>
      <c r="AI1038" s="1"/>
    </row>
    <row r="1039" spans="1:35" ht="15" customHeight="1">
      <c r="A1039" s="1"/>
      <c r="B1039" s="1"/>
      <c r="C1039" s="99"/>
      <c r="D1039" s="99"/>
      <c r="E1039" s="99"/>
      <c r="F1039" s="99"/>
      <c r="G1039" s="100" t="s">
        <v>1290</v>
      </c>
      <c r="H1039" s="100"/>
      <c r="I1039" s="100"/>
      <c r="J1039" s="100"/>
      <c r="K1039" s="100"/>
      <c r="L1039" s="100"/>
      <c r="M1039" s="100"/>
      <c r="N1039" s="100"/>
      <c r="O1039" s="100"/>
      <c r="P1039" s="100"/>
      <c r="Q1039" s="101">
        <v>2946000</v>
      </c>
      <c r="R1039" s="101"/>
      <c r="S1039" s="101"/>
      <c r="T1039" s="99"/>
      <c r="U1039" s="99"/>
      <c r="V1039" s="99"/>
      <c r="W1039" s="99"/>
      <c r="X1039" s="99"/>
      <c r="Y1039" s="99"/>
      <c r="Z1039" s="99"/>
      <c r="AA1039" s="99"/>
      <c r="AB1039" s="102">
        <v>2946000</v>
      </c>
      <c r="AC1039" s="102"/>
      <c r="AD1039" s="102"/>
      <c r="AE1039" s="102"/>
      <c r="AF1039" s="102"/>
      <c r="AG1039" s="102"/>
      <c r="AH1039" s="102"/>
      <c r="AI1039" s="1"/>
    </row>
    <row r="1040" spans="1:35" ht="15" customHeight="1">
      <c r="A1040" s="1"/>
      <c r="B1040" s="1"/>
      <c r="C1040" s="109" t="s">
        <v>727</v>
      </c>
      <c r="D1040" s="109"/>
      <c r="E1040" s="109"/>
      <c r="F1040" s="109"/>
      <c r="G1040" s="110" t="s">
        <v>1291</v>
      </c>
      <c r="H1040" s="110"/>
      <c r="I1040" s="110"/>
      <c r="J1040" s="110"/>
      <c r="K1040" s="110"/>
      <c r="L1040" s="110"/>
      <c r="M1040" s="110"/>
      <c r="N1040" s="110"/>
      <c r="O1040" s="110"/>
      <c r="P1040" s="110"/>
      <c r="Q1040" s="8">
        <v>75</v>
      </c>
      <c r="R1040" s="4"/>
      <c r="S1040" s="111">
        <v>0</v>
      </c>
      <c r="T1040" s="111"/>
      <c r="U1040" s="111"/>
      <c r="V1040" s="111">
        <v>0</v>
      </c>
      <c r="W1040" s="111"/>
      <c r="X1040" s="4"/>
      <c r="Y1040" s="111">
        <v>0</v>
      </c>
      <c r="Z1040" s="111"/>
      <c r="AA1040" s="111"/>
      <c r="AB1040" s="108">
        <v>75</v>
      </c>
      <c r="AC1040" s="108"/>
      <c r="AD1040" s="108">
        <v>300000</v>
      </c>
      <c r="AE1040" s="108"/>
      <c r="AF1040" s="108"/>
      <c r="AG1040" s="108"/>
      <c r="AH1040" s="108"/>
      <c r="AI1040" s="1"/>
    </row>
    <row r="1041" spans="1:35" ht="20.100000000000001" customHeight="1">
      <c r="A1041" s="97" t="s">
        <v>7</v>
      </c>
      <c r="B1041" s="97"/>
      <c r="C1041" s="97"/>
      <c r="D1041" s="97"/>
      <c r="E1041" s="97"/>
      <c r="F1041" s="97"/>
      <c r="G1041" s="97"/>
      <c r="H1041" s="97"/>
      <c r="I1041" s="97"/>
      <c r="J1041" s="97"/>
      <c r="K1041" s="97"/>
      <c r="L1041" s="97"/>
      <c r="M1041" s="97"/>
      <c r="N1041" s="97"/>
      <c r="O1041" s="97"/>
      <c r="P1041" s="97"/>
      <c r="Q1041" s="97"/>
      <c r="R1041" s="97"/>
      <c r="S1041" s="97"/>
      <c r="T1041" s="97"/>
      <c r="U1041" s="97"/>
      <c r="V1041" s="97"/>
      <c r="W1041" s="97"/>
      <c r="X1041" s="97"/>
      <c r="Y1041" s="97"/>
      <c r="Z1041" s="97"/>
      <c r="AA1041" s="97"/>
      <c r="AB1041" s="97"/>
      <c r="AC1041" s="97"/>
      <c r="AD1041" s="97"/>
      <c r="AE1041" s="97"/>
      <c r="AF1041" s="97"/>
      <c r="AG1041" s="97"/>
      <c r="AH1041" s="97"/>
      <c r="AI1041" s="97"/>
    </row>
    <row r="1042" spans="1:35" ht="15" customHeight="1">
      <c r="A1042" s="98" t="s">
        <v>8</v>
      </c>
      <c r="B1042" s="98"/>
      <c r="C1042" s="98"/>
      <c r="D1042" s="98"/>
      <c r="E1042" s="98"/>
      <c r="F1042" s="98"/>
      <c r="G1042" s="98"/>
      <c r="H1042" s="98"/>
      <c r="I1042" s="98"/>
      <c r="J1042" s="98"/>
      <c r="K1042" s="98"/>
      <c r="L1042" s="98"/>
      <c r="M1042" s="98"/>
      <c r="N1042" s="98"/>
      <c r="O1042" s="98"/>
      <c r="P1042" s="98"/>
      <c r="Q1042" s="98"/>
      <c r="R1042" s="98"/>
      <c r="S1042" s="98"/>
      <c r="T1042" s="98"/>
      <c r="U1042" s="98"/>
      <c r="V1042" s="98"/>
      <c r="W1042" s="98"/>
      <c r="X1042" s="98"/>
      <c r="Y1042" s="98"/>
      <c r="Z1042" s="98"/>
      <c r="AA1042" s="98"/>
      <c r="AB1042" s="98"/>
      <c r="AC1042" s="98"/>
      <c r="AD1042" s="98"/>
      <c r="AE1042" s="98"/>
      <c r="AF1042" s="98"/>
      <c r="AG1042" s="98"/>
      <c r="AH1042" s="98"/>
      <c r="AI1042" s="98"/>
    </row>
    <row r="1043" spans="1:35" ht="15" customHeight="1">
      <c r="A1043" s="98" t="s">
        <v>9</v>
      </c>
      <c r="B1043" s="98"/>
      <c r="C1043" s="98"/>
      <c r="D1043" s="98"/>
      <c r="E1043" s="98"/>
      <c r="F1043" s="98"/>
      <c r="G1043" s="98"/>
      <c r="H1043" s="98"/>
      <c r="I1043" s="98"/>
      <c r="J1043" s="98"/>
      <c r="K1043" s="98"/>
      <c r="L1043" s="98"/>
      <c r="M1043" s="98"/>
      <c r="N1043" s="98"/>
      <c r="O1043" s="98"/>
      <c r="P1043" s="98"/>
      <c r="Q1043" s="98"/>
      <c r="R1043" s="98"/>
      <c r="S1043" s="98"/>
      <c r="T1043" s="98"/>
      <c r="U1043" s="98"/>
      <c r="V1043" s="98"/>
      <c r="W1043" s="98"/>
      <c r="X1043" s="98"/>
      <c r="Y1043" s="98"/>
      <c r="Z1043" s="98"/>
      <c r="AA1043" s="98"/>
      <c r="AB1043" s="98"/>
      <c r="AC1043" s="98"/>
      <c r="AD1043" s="98"/>
      <c r="AE1043" s="98"/>
      <c r="AF1043" s="98"/>
      <c r="AG1043" s="98"/>
      <c r="AH1043" s="98"/>
      <c r="AI1043" s="98"/>
    </row>
    <row r="1044" spans="1:35" ht="15" customHeight="1">
      <c r="A1044" s="1"/>
      <c r="B1044" s="1"/>
      <c r="C1044" s="105" t="s">
        <v>10</v>
      </c>
      <c r="D1044" s="105"/>
      <c r="E1044" s="105"/>
      <c r="F1044" s="105"/>
      <c r="G1044" s="105"/>
      <c r="H1044" s="105"/>
      <c r="I1044" s="105"/>
      <c r="J1044" s="105"/>
      <c r="K1044" s="105"/>
      <c r="L1044" s="105"/>
      <c r="M1044" s="105"/>
      <c r="N1044" s="105"/>
      <c r="O1044" s="105"/>
      <c r="P1044" s="105"/>
      <c r="Q1044" s="105"/>
      <c r="R1044" s="105"/>
      <c r="S1044" s="105"/>
      <c r="T1044" s="105"/>
      <c r="U1044" s="105"/>
      <c r="V1044" s="105"/>
      <c r="W1044" s="105"/>
      <c r="X1044" s="105"/>
      <c r="Y1044" s="105"/>
      <c r="Z1044" s="105"/>
      <c r="AA1044" s="105"/>
      <c r="AB1044" s="105"/>
      <c r="AC1044" s="105"/>
      <c r="AD1044" s="105"/>
      <c r="AE1044" s="105"/>
      <c r="AF1044" s="105"/>
      <c r="AG1044" s="105"/>
      <c r="AH1044" s="105"/>
      <c r="AI1044" s="1"/>
    </row>
    <row r="1045" spans="1:35" ht="15" customHeight="1">
      <c r="A1045" s="1"/>
      <c r="B1045" s="1"/>
      <c r="C1045" s="105" t="s">
        <v>11</v>
      </c>
      <c r="D1045" s="105"/>
      <c r="E1045" s="105"/>
      <c r="F1045" s="105"/>
      <c r="G1045" s="105"/>
      <c r="H1045" s="105"/>
      <c r="I1045" s="105"/>
      <c r="J1045" s="105"/>
      <c r="K1045" s="105"/>
      <c r="L1045" s="105"/>
      <c r="M1045" s="105"/>
      <c r="N1045" s="105"/>
      <c r="O1045" s="105"/>
      <c r="P1045" s="105"/>
      <c r="Q1045" s="105"/>
      <c r="R1045" s="105"/>
      <c r="S1045" s="105"/>
      <c r="T1045" s="105"/>
      <c r="U1045" s="105"/>
      <c r="V1045" s="105"/>
      <c r="W1045" s="105"/>
      <c r="X1045" s="105"/>
      <c r="Y1045" s="105"/>
      <c r="Z1045" s="105"/>
      <c r="AA1045" s="105"/>
      <c r="AB1045" s="105"/>
      <c r="AC1045" s="105"/>
      <c r="AD1045" s="105"/>
      <c r="AE1045" s="105"/>
      <c r="AF1045" s="105"/>
      <c r="AG1045" s="105"/>
      <c r="AH1045" s="105"/>
      <c r="AI1045" s="1"/>
    </row>
    <row r="1046" spans="1:35" ht="45" customHeight="1">
      <c r="A1046" s="1"/>
      <c r="B1046" s="1"/>
      <c r="C1046" s="104" t="s">
        <v>12</v>
      </c>
      <c r="D1046" s="104"/>
      <c r="E1046" s="104"/>
      <c r="F1046" s="104"/>
      <c r="G1046" s="106" t="s">
        <v>13</v>
      </c>
      <c r="H1046" s="106"/>
      <c r="I1046" s="106"/>
      <c r="J1046" s="106"/>
      <c r="K1046" s="106"/>
      <c r="L1046" s="106"/>
      <c r="M1046" s="106"/>
      <c r="N1046" s="106"/>
      <c r="O1046" s="106"/>
      <c r="P1046" s="106"/>
      <c r="Q1046" s="107" t="s">
        <v>14</v>
      </c>
      <c r="R1046" s="107"/>
      <c r="S1046" s="107"/>
      <c r="T1046" s="104" t="s">
        <v>15</v>
      </c>
      <c r="U1046" s="104"/>
      <c r="V1046" s="104"/>
      <c r="W1046" s="104"/>
      <c r="X1046" s="104"/>
      <c r="Y1046" s="104"/>
      <c r="Z1046" s="104"/>
      <c r="AA1046" s="104"/>
      <c r="AB1046" s="1"/>
      <c r="AC1046" s="1"/>
      <c r="AD1046" s="1"/>
      <c r="AE1046" s="1"/>
      <c r="AF1046" s="1"/>
      <c r="AG1046" s="1"/>
      <c r="AH1046" s="1"/>
      <c r="AI1046" s="1"/>
    </row>
    <row r="1047" spans="1:35" ht="15.9" customHeight="1">
      <c r="A1047" s="1"/>
      <c r="B1047" s="1"/>
      <c r="C1047" s="5"/>
      <c r="D1047" s="5"/>
      <c r="E1047" s="5"/>
      <c r="F1047" s="5"/>
      <c r="G1047" s="6"/>
      <c r="H1047" s="6"/>
      <c r="I1047" s="6"/>
      <c r="J1047" s="6"/>
      <c r="K1047" s="6"/>
      <c r="L1047" s="6"/>
      <c r="M1047" s="6"/>
      <c r="N1047" s="6"/>
      <c r="O1047" s="6"/>
      <c r="P1047" s="6"/>
      <c r="Q1047" s="7"/>
      <c r="R1047" s="7"/>
      <c r="S1047" s="7"/>
      <c r="T1047" s="5"/>
      <c r="U1047" s="5"/>
      <c r="V1047" s="5"/>
      <c r="W1047" s="5"/>
      <c r="X1047" s="5"/>
      <c r="Y1047" s="5"/>
      <c r="Z1047" s="5"/>
      <c r="AA1047" s="5"/>
      <c r="AB1047" s="103" t="s">
        <v>16</v>
      </c>
      <c r="AC1047" s="103"/>
      <c r="AD1047" s="103"/>
      <c r="AE1047" s="103"/>
      <c r="AF1047" s="103"/>
      <c r="AG1047" s="103"/>
      <c r="AH1047" s="103"/>
      <c r="AI1047" s="1"/>
    </row>
    <row r="1048" spans="1:35" ht="15" customHeight="1">
      <c r="A1048" s="1"/>
      <c r="B1048" s="1"/>
      <c r="C1048" s="5"/>
      <c r="D1048" s="5"/>
      <c r="E1048" s="5"/>
      <c r="F1048" s="5"/>
      <c r="G1048" s="6"/>
      <c r="H1048" s="6"/>
      <c r="I1048" s="6"/>
      <c r="J1048" s="6"/>
      <c r="K1048" s="6"/>
      <c r="L1048" s="6"/>
      <c r="M1048" s="6"/>
      <c r="N1048" s="6"/>
      <c r="O1048" s="6"/>
      <c r="P1048" s="6"/>
      <c r="Q1048" s="5" t="s">
        <v>17</v>
      </c>
      <c r="R1048" s="104" t="s">
        <v>18</v>
      </c>
      <c r="S1048" s="104"/>
      <c r="T1048" s="1"/>
      <c r="U1048" s="1"/>
      <c r="V1048" s="103" t="s">
        <v>19</v>
      </c>
      <c r="W1048" s="103"/>
      <c r="X1048" s="1"/>
      <c r="Y1048" s="103" t="s">
        <v>17</v>
      </c>
      <c r="Z1048" s="103"/>
      <c r="AA1048" s="103"/>
      <c r="AB1048" s="104" t="s">
        <v>17</v>
      </c>
      <c r="AC1048" s="104"/>
      <c r="AD1048" s="104" t="s">
        <v>18</v>
      </c>
      <c r="AE1048" s="104"/>
      <c r="AF1048" s="104"/>
      <c r="AG1048" s="104"/>
      <c r="AH1048" s="104"/>
      <c r="AI1048" s="1"/>
    </row>
    <row r="1049" spans="1:35" ht="15" customHeight="1">
      <c r="A1049" s="1"/>
      <c r="B1049" s="1"/>
      <c r="C1049" s="109" t="s">
        <v>874</v>
      </c>
      <c r="D1049" s="109"/>
      <c r="E1049" s="109"/>
      <c r="F1049" s="109"/>
      <c r="G1049" s="110" t="s">
        <v>1292</v>
      </c>
      <c r="H1049" s="110"/>
      <c r="I1049" s="110"/>
      <c r="J1049" s="110"/>
      <c r="K1049" s="110"/>
      <c r="L1049" s="110"/>
      <c r="M1049" s="110"/>
      <c r="N1049" s="110"/>
      <c r="O1049" s="110"/>
      <c r="P1049" s="110"/>
      <c r="Q1049" s="8">
        <v>74</v>
      </c>
      <c r="R1049" s="4"/>
      <c r="S1049" s="111">
        <v>0</v>
      </c>
      <c r="T1049" s="111"/>
      <c r="U1049" s="111"/>
      <c r="V1049" s="111">
        <v>0</v>
      </c>
      <c r="W1049" s="111"/>
      <c r="X1049" s="4"/>
      <c r="Y1049" s="111">
        <v>0</v>
      </c>
      <c r="Z1049" s="111"/>
      <c r="AA1049" s="111"/>
      <c r="AB1049" s="108">
        <v>74</v>
      </c>
      <c r="AC1049" s="108"/>
      <c r="AD1049" s="108">
        <v>2220000</v>
      </c>
      <c r="AE1049" s="108"/>
      <c r="AF1049" s="108"/>
      <c r="AG1049" s="108"/>
      <c r="AH1049" s="108"/>
      <c r="AI1049" s="1"/>
    </row>
    <row r="1050" spans="1:35" ht="15" customHeight="1">
      <c r="A1050" s="1"/>
      <c r="B1050" s="1"/>
      <c r="C1050" s="109" t="s">
        <v>887</v>
      </c>
      <c r="D1050" s="109"/>
      <c r="E1050" s="109"/>
      <c r="F1050" s="109"/>
      <c r="G1050" s="110" t="s">
        <v>1293</v>
      </c>
      <c r="H1050" s="110"/>
      <c r="I1050" s="110"/>
      <c r="J1050" s="110"/>
      <c r="K1050" s="110"/>
      <c r="L1050" s="110"/>
      <c r="M1050" s="110"/>
      <c r="N1050" s="110"/>
      <c r="O1050" s="110"/>
      <c r="P1050" s="110"/>
      <c r="Q1050" s="8">
        <v>10</v>
      </c>
      <c r="R1050" s="4"/>
      <c r="S1050" s="111">
        <v>0</v>
      </c>
      <c r="T1050" s="111"/>
      <c r="U1050" s="111"/>
      <c r="V1050" s="111">
        <v>0</v>
      </c>
      <c r="W1050" s="111"/>
      <c r="X1050" s="4"/>
      <c r="Y1050" s="111">
        <v>0</v>
      </c>
      <c r="Z1050" s="111"/>
      <c r="AA1050" s="111"/>
      <c r="AB1050" s="108">
        <v>10</v>
      </c>
      <c r="AC1050" s="108"/>
      <c r="AD1050" s="108">
        <v>250000</v>
      </c>
      <c r="AE1050" s="108"/>
      <c r="AF1050" s="108"/>
      <c r="AG1050" s="108"/>
      <c r="AH1050" s="108"/>
      <c r="AI1050" s="1"/>
    </row>
    <row r="1051" spans="1:35" ht="15" customHeight="1">
      <c r="A1051" s="1"/>
      <c r="B1051" s="1"/>
      <c r="C1051" s="109" t="s">
        <v>889</v>
      </c>
      <c r="D1051" s="109"/>
      <c r="E1051" s="109"/>
      <c r="F1051" s="109"/>
      <c r="G1051" s="110" t="s">
        <v>1294</v>
      </c>
      <c r="H1051" s="110"/>
      <c r="I1051" s="110"/>
      <c r="J1051" s="110"/>
      <c r="K1051" s="110"/>
      <c r="L1051" s="110"/>
      <c r="M1051" s="110"/>
      <c r="N1051" s="110"/>
      <c r="O1051" s="110"/>
      <c r="P1051" s="110"/>
      <c r="Q1051" s="8">
        <v>8</v>
      </c>
      <c r="R1051" s="4"/>
      <c r="S1051" s="111">
        <v>0</v>
      </c>
      <c r="T1051" s="111"/>
      <c r="U1051" s="111"/>
      <c r="V1051" s="111">
        <v>0</v>
      </c>
      <c r="W1051" s="111"/>
      <c r="X1051" s="4"/>
      <c r="Y1051" s="111">
        <v>0</v>
      </c>
      <c r="Z1051" s="111"/>
      <c r="AA1051" s="111"/>
      <c r="AB1051" s="108">
        <v>8</v>
      </c>
      <c r="AC1051" s="108"/>
      <c r="AD1051" s="108">
        <v>176000</v>
      </c>
      <c r="AE1051" s="108"/>
      <c r="AF1051" s="108"/>
      <c r="AG1051" s="108"/>
      <c r="AH1051" s="108"/>
      <c r="AI1051" s="1"/>
    </row>
    <row r="1052" spans="1:35" ht="15" customHeight="1">
      <c r="A1052" s="1"/>
      <c r="B1052" s="1"/>
      <c r="C1052" s="99"/>
      <c r="D1052" s="99"/>
      <c r="E1052" s="99"/>
      <c r="F1052" s="99"/>
      <c r="G1052" s="100" t="s">
        <v>1295</v>
      </c>
      <c r="H1052" s="100"/>
      <c r="I1052" s="100"/>
      <c r="J1052" s="100"/>
      <c r="K1052" s="100"/>
      <c r="L1052" s="100"/>
      <c r="M1052" s="100"/>
      <c r="N1052" s="100"/>
      <c r="O1052" s="100"/>
      <c r="P1052" s="100"/>
      <c r="Q1052" s="101">
        <v>19881625</v>
      </c>
      <c r="R1052" s="101"/>
      <c r="S1052" s="101"/>
      <c r="T1052" s="99"/>
      <c r="U1052" s="99"/>
      <c r="V1052" s="99"/>
      <c r="W1052" s="99"/>
      <c r="X1052" s="99"/>
      <c r="Y1052" s="99"/>
      <c r="Z1052" s="99"/>
      <c r="AA1052" s="99"/>
      <c r="AB1052" s="102">
        <v>8490975</v>
      </c>
      <c r="AC1052" s="102"/>
      <c r="AD1052" s="102"/>
      <c r="AE1052" s="102"/>
      <c r="AF1052" s="102"/>
      <c r="AG1052" s="102"/>
      <c r="AH1052" s="102"/>
      <c r="AI1052" s="1"/>
    </row>
    <row r="1053" spans="1:35" ht="15" customHeight="1">
      <c r="A1053" s="1"/>
      <c r="B1053" s="1"/>
      <c r="C1053" s="109" t="s">
        <v>931</v>
      </c>
      <c r="D1053" s="109"/>
      <c r="E1053" s="109"/>
      <c r="F1053" s="109"/>
      <c r="G1053" s="110" t="s">
        <v>1296</v>
      </c>
      <c r="H1053" s="110"/>
      <c r="I1053" s="110"/>
      <c r="J1053" s="110"/>
      <c r="K1053" s="110"/>
      <c r="L1053" s="110"/>
      <c r="M1053" s="110"/>
      <c r="N1053" s="110"/>
      <c r="O1053" s="110"/>
      <c r="P1053" s="110"/>
      <c r="Q1053" s="8">
        <v>0</v>
      </c>
      <c r="R1053" s="4"/>
      <c r="S1053" s="111">
        <v>0</v>
      </c>
      <c r="T1053" s="111"/>
      <c r="U1053" s="111"/>
      <c r="V1053" s="111">
        <v>0</v>
      </c>
      <c r="W1053" s="111"/>
      <c r="X1053" s="4"/>
      <c r="Y1053" s="111">
        <v>0</v>
      </c>
      <c r="Z1053" s="111"/>
      <c r="AA1053" s="111"/>
      <c r="AB1053" s="108">
        <v>0</v>
      </c>
      <c r="AC1053" s="108"/>
      <c r="AD1053" s="108">
        <v>0</v>
      </c>
      <c r="AE1053" s="108"/>
      <c r="AF1053" s="108"/>
      <c r="AG1053" s="108"/>
      <c r="AH1053" s="108"/>
      <c r="AI1053" s="1"/>
    </row>
    <row r="1054" spans="1:35" ht="15" customHeight="1">
      <c r="A1054" s="1"/>
      <c r="B1054" s="1"/>
      <c r="C1054" s="109" t="s">
        <v>978</v>
      </c>
      <c r="D1054" s="109"/>
      <c r="E1054" s="109"/>
      <c r="F1054" s="109"/>
      <c r="G1054" s="110" t="s">
        <v>1297</v>
      </c>
      <c r="H1054" s="110"/>
      <c r="I1054" s="110"/>
      <c r="J1054" s="110"/>
      <c r="K1054" s="110"/>
      <c r="L1054" s="110"/>
      <c r="M1054" s="110"/>
      <c r="N1054" s="110"/>
      <c r="O1054" s="110"/>
      <c r="P1054" s="110"/>
      <c r="Q1054" s="8">
        <v>0</v>
      </c>
      <c r="R1054" s="4"/>
      <c r="S1054" s="111">
        <v>10</v>
      </c>
      <c r="T1054" s="111"/>
      <c r="U1054" s="111"/>
      <c r="V1054" s="111">
        <v>10</v>
      </c>
      <c r="W1054" s="111"/>
      <c r="X1054" s="4"/>
      <c r="Y1054" s="111">
        <v>0</v>
      </c>
      <c r="Z1054" s="111"/>
      <c r="AA1054" s="111"/>
      <c r="AB1054" s="108">
        <v>0</v>
      </c>
      <c r="AC1054" s="108"/>
      <c r="AD1054" s="108">
        <v>0</v>
      </c>
      <c r="AE1054" s="108"/>
      <c r="AF1054" s="108"/>
      <c r="AG1054" s="108"/>
      <c r="AH1054" s="108"/>
      <c r="AI1054" s="1"/>
    </row>
    <row r="1055" spans="1:35" ht="15" customHeight="1">
      <c r="A1055" s="1"/>
      <c r="B1055" s="1"/>
      <c r="C1055" s="109" t="s">
        <v>31</v>
      </c>
      <c r="D1055" s="109"/>
      <c r="E1055" s="109"/>
      <c r="F1055" s="109"/>
      <c r="G1055" s="110" t="s">
        <v>1298</v>
      </c>
      <c r="H1055" s="110"/>
      <c r="I1055" s="110"/>
      <c r="J1055" s="110"/>
      <c r="K1055" s="110"/>
      <c r="L1055" s="110"/>
      <c r="M1055" s="110"/>
      <c r="N1055" s="110"/>
      <c r="O1055" s="110"/>
      <c r="P1055" s="110"/>
      <c r="Q1055" s="8">
        <v>0</v>
      </c>
      <c r="R1055" s="4"/>
      <c r="S1055" s="111">
        <v>0</v>
      </c>
      <c r="T1055" s="111"/>
      <c r="U1055" s="111"/>
      <c r="V1055" s="111">
        <v>0</v>
      </c>
      <c r="W1055" s="111"/>
      <c r="X1055" s="4"/>
      <c r="Y1055" s="111">
        <v>0</v>
      </c>
      <c r="Z1055" s="111"/>
      <c r="AA1055" s="111"/>
      <c r="AB1055" s="108">
        <v>0</v>
      </c>
      <c r="AC1055" s="108"/>
      <c r="AD1055" s="108">
        <v>0</v>
      </c>
      <c r="AE1055" s="108"/>
      <c r="AF1055" s="108"/>
      <c r="AG1055" s="108"/>
      <c r="AH1055" s="108"/>
      <c r="AI1055" s="1"/>
    </row>
    <row r="1056" spans="1:35" ht="15" customHeight="1">
      <c r="A1056" s="1"/>
      <c r="B1056" s="1"/>
      <c r="C1056" s="109" t="s">
        <v>33</v>
      </c>
      <c r="D1056" s="109"/>
      <c r="E1056" s="109"/>
      <c r="F1056" s="109"/>
      <c r="G1056" s="110" t="s">
        <v>1299</v>
      </c>
      <c r="H1056" s="110"/>
      <c r="I1056" s="110"/>
      <c r="J1056" s="110"/>
      <c r="K1056" s="110"/>
      <c r="L1056" s="110"/>
      <c r="M1056" s="110"/>
      <c r="N1056" s="110"/>
      <c r="O1056" s="110"/>
      <c r="P1056" s="110"/>
      <c r="Q1056" s="8">
        <v>2</v>
      </c>
      <c r="R1056" s="4"/>
      <c r="S1056" s="111">
        <v>0</v>
      </c>
      <c r="T1056" s="111"/>
      <c r="U1056" s="111"/>
      <c r="V1056" s="111">
        <v>2</v>
      </c>
      <c r="W1056" s="111"/>
      <c r="X1056" s="4"/>
      <c r="Y1056" s="111">
        <v>-2</v>
      </c>
      <c r="Z1056" s="111"/>
      <c r="AA1056" s="111"/>
      <c r="AB1056" s="108">
        <v>0</v>
      </c>
      <c r="AC1056" s="108"/>
      <c r="AD1056" s="108">
        <v>0</v>
      </c>
      <c r="AE1056" s="108"/>
      <c r="AF1056" s="108"/>
      <c r="AG1056" s="108"/>
      <c r="AH1056" s="108"/>
      <c r="AI1056" s="1"/>
    </row>
    <row r="1057" spans="1:35" ht="15" customHeight="1">
      <c r="A1057" s="1"/>
      <c r="B1057" s="1"/>
      <c r="C1057" s="109" t="s">
        <v>982</v>
      </c>
      <c r="D1057" s="109"/>
      <c r="E1057" s="109"/>
      <c r="F1057" s="109"/>
      <c r="G1057" s="110" t="s">
        <v>1300</v>
      </c>
      <c r="H1057" s="110"/>
      <c r="I1057" s="110"/>
      <c r="J1057" s="110"/>
      <c r="K1057" s="110"/>
      <c r="L1057" s="110"/>
      <c r="M1057" s="110"/>
      <c r="N1057" s="110"/>
      <c r="O1057" s="110"/>
      <c r="P1057" s="110"/>
      <c r="Q1057" s="8">
        <v>0</v>
      </c>
      <c r="R1057" s="4"/>
      <c r="S1057" s="111">
        <v>0</v>
      </c>
      <c r="T1057" s="111"/>
      <c r="U1057" s="111"/>
      <c r="V1057" s="111">
        <v>0</v>
      </c>
      <c r="W1057" s="111"/>
      <c r="X1057" s="4"/>
      <c r="Y1057" s="111">
        <v>0</v>
      </c>
      <c r="Z1057" s="111"/>
      <c r="AA1057" s="111"/>
      <c r="AB1057" s="108">
        <v>0</v>
      </c>
      <c r="AC1057" s="108"/>
      <c r="AD1057" s="108">
        <v>0</v>
      </c>
      <c r="AE1057" s="108"/>
      <c r="AF1057" s="108"/>
      <c r="AG1057" s="108"/>
      <c r="AH1057" s="108"/>
      <c r="AI1057" s="1"/>
    </row>
    <row r="1058" spans="1:35" ht="15" customHeight="1">
      <c r="A1058" s="1"/>
      <c r="B1058" s="1"/>
      <c r="C1058" s="109" t="s">
        <v>986</v>
      </c>
      <c r="D1058" s="109"/>
      <c r="E1058" s="109"/>
      <c r="F1058" s="109"/>
      <c r="G1058" s="110" t="s">
        <v>1301</v>
      </c>
      <c r="H1058" s="110"/>
      <c r="I1058" s="110"/>
      <c r="J1058" s="110"/>
      <c r="K1058" s="110"/>
      <c r="L1058" s="110"/>
      <c r="M1058" s="110"/>
      <c r="N1058" s="110"/>
      <c r="O1058" s="110"/>
      <c r="P1058" s="110"/>
      <c r="Q1058" s="8">
        <v>0</v>
      </c>
      <c r="R1058" s="4"/>
      <c r="S1058" s="111">
        <v>8</v>
      </c>
      <c r="T1058" s="111"/>
      <c r="U1058" s="111"/>
      <c r="V1058" s="111">
        <v>8</v>
      </c>
      <c r="W1058" s="111"/>
      <c r="X1058" s="4"/>
      <c r="Y1058" s="111">
        <v>0</v>
      </c>
      <c r="Z1058" s="111"/>
      <c r="AA1058" s="111"/>
      <c r="AB1058" s="108">
        <v>0</v>
      </c>
      <c r="AC1058" s="108"/>
      <c r="AD1058" s="108">
        <v>0</v>
      </c>
      <c r="AE1058" s="108"/>
      <c r="AF1058" s="108"/>
      <c r="AG1058" s="108"/>
      <c r="AH1058" s="108"/>
      <c r="AI1058" s="1"/>
    </row>
    <row r="1059" spans="1:35" ht="15" customHeight="1">
      <c r="A1059" s="1"/>
      <c r="B1059" s="1"/>
      <c r="C1059" s="109" t="s">
        <v>988</v>
      </c>
      <c r="D1059" s="109"/>
      <c r="E1059" s="109"/>
      <c r="F1059" s="109"/>
      <c r="G1059" s="110" t="s">
        <v>1302</v>
      </c>
      <c r="H1059" s="110"/>
      <c r="I1059" s="110"/>
      <c r="J1059" s="110"/>
      <c r="K1059" s="110"/>
      <c r="L1059" s="110"/>
      <c r="M1059" s="110"/>
      <c r="N1059" s="110"/>
      <c r="O1059" s="110"/>
      <c r="P1059" s="110"/>
      <c r="Q1059" s="8">
        <v>0</v>
      </c>
      <c r="R1059" s="4"/>
      <c r="S1059" s="111">
        <v>5</v>
      </c>
      <c r="T1059" s="111"/>
      <c r="U1059" s="111"/>
      <c r="V1059" s="111">
        <v>5</v>
      </c>
      <c r="W1059" s="111"/>
      <c r="X1059" s="4"/>
      <c r="Y1059" s="111">
        <v>0</v>
      </c>
      <c r="Z1059" s="111"/>
      <c r="AA1059" s="111"/>
      <c r="AB1059" s="108">
        <v>0</v>
      </c>
      <c r="AC1059" s="108"/>
      <c r="AD1059" s="108">
        <v>0</v>
      </c>
      <c r="AE1059" s="108"/>
      <c r="AF1059" s="108"/>
      <c r="AG1059" s="108"/>
      <c r="AH1059" s="108"/>
      <c r="AI1059" s="1"/>
    </row>
    <row r="1060" spans="1:35" ht="15" customHeight="1">
      <c r="A1060" s="1"/>
      <c r="B1060" s="1"/>
      <c r="C1060" s="109" t="s">
        <v>998</v>
      </c>
      <c r="D1060" s="109"/>
      <c r="E1060" s="109"/>
      <c r="F1060" s="109"/>
      <c r="G1060" s="110" t="s">
        <v>1303</v>
      </c>
      <c r="H1060" s="110"/>
      <c r="I1060" s="110"/>
      <c r="J1060" s="110"/>
      <c r="K1060" s="110"/>
      <c r="L1060" s="110"/>
      <c r="M1060" s="110"/>
      <c r="N1060" s="110"/>
      <c r="O1060" s="110"/>
      <c r="P1060" s="110"/>
      <c r="Q1060" s="8">
        <v>0</v>
      </c>
      <c r="R1060" s="4"/>
      <c r="S1060" s="111">
        <v>10</v>
      </c>
      <c r="T1060" s="111"/>
      <c r="U1060" s="111"/>
      <c r="V1060" s="111">
        <v>10</v>
      </c>
      <c r="W1060" s="111"/>
      <c r="X1060" s="4"/>
      <c r="Y1060" s="111">
        <v>0</v>
      </c>
      <c r="Z1060" s="111"/>
      <c r="AA1060" s="111"/>
      <c r="AB1060" s="108">
        <v>0</v>
      </c>
      <c r="AC1060" s="108"/>
      <c r="AD1060" s="108">
        <v>0</v>
      </c>
      <c r="AE1060" s="108"/>
      <c r="AF1060" s="108"/>
      <c r="AG1060" s="108"/>
      <c r="AH1060" s="108"/>
      <c r="AI1060" s="1"/>
    </row>
    <row r="1061" spans="1:35" ht="15" customHeight="1">
      <c r="A1061" s="1"/>
      <c r="B1061" s="1"/>
      <c r="C1061" s="109" t="s">
        <v>1000</v>
      </c>
      <c r="D1061" s="109"/>
      <c r="E1061" s="109"/>
      <c r="F1061" s="109"/>
      <c r="G1061" s="110" t="s">
        <v>1304</v>
      </c>
      <c r="H1061" s="110"/>
      <c r="I1061" s="110"/>
      <c r="J1061" s="110"/>
      <c r="K1061" s="110"/>
      <c r="L1061" s="110"/>
      <c r="M1061" s="110"/>
      <c r="N1061" s="110"/>
      <c r="O1061" s="110"/>
      <c r="P1061" s="110"/>
      <c r="Q1061" s="8">
        <v>0</v>
      </c>
      <c r="R1061" s="4"/>
      <c r="S1061" s="111">
        <v>10</v>
      </c>
      <c r="T1061" s="111"/>
      <c r="U1061" s="111"/>
      <c r="V1061" s="111">
        <v>10</v>
      </c>
      <c r="W1061" s="111"/>
      <c r="X1061" s="4"/>
      <c r="Y1061" s="111">
        <v>0</v>
      </c>
      <c r="Z1061" s="111"/>
      <c r="AA1061" s="111"/>
      <c r="AB1061" s="108">
        <v>0</v>
      </c>
      <c r="AC1061" s="108"/>
      <c r="AD1061" s="108">
        <v>0</v>
      </c>
      <c r="AE1061" s="108"/>
      <c r="AF1061" s="108"/>
      <c r="AG1061" s="108"/>
      <c r="AH1061" s="108"/>
      <c r="AI1061" s="1"/>
    </row>
    <row r="1062" spans="1:35" ht="15" customHeight="1">
      <c r="A1062" s="1"/>
      <c r="B1062" s="1"/>
      <c r="C1062" s="109" t="s">
        <v>35</v>
      </c>
      <c r="D1062" s="109"/>
      <c r="E1062" s="109"/>
      <c r="F1062" s="109"/>
      <c r="G1062" s="110" t="s">
        <v>1305</v>
      </c>
      <c r="H1062" s="110"/>
      <c r="I1062" s="110"/>
      <c r="J1062" s="110"/>
      <c r="K1062" s="110"/>
      <c r="L1062" s="110"/>
      <c r="M1062" s="110"/>
      <c r="N1062" s="110"/>
      <c r="O1062" s="110"/>
      <c r="P1062" s="110"/>
      <c r="Q1062" s="8">
        <v>0</v>
      </c>
      <c r="R1062" s="4"/>
      <c r="S1062" s="111">
        <v>5</v>
      </c>
      <c r="T1062" s="111"/>
      <c r="U1062" s="111"/>
      <c r="V1062" s="111">
        <v>5</v>
      </c>
      <c r="W1062" s="111"/>
      <c r="X1062" s="4"/>
      <c r="Y1062" s="111">
        <v>0</v>
      </c>
      <c r="Z1062" s="111"/>
      <c r="AA1062" s="111"/>
      <c r="AB1062" s="108">
        <v>0</v>
      </c>
      <c r="AC1062" s="108"/>
      <c r="AD1062" s="108">
        <v>0</v>
      </c>
      <c r="AE1062" s="108"/>
      <c r="AF1062" s="108"/>
      <c r="AG1062" s="108"/>
      <c r="AH1062" s="108"/>
      <c r="AI1062" s="1"/>
    </row>
    <row r="1063" spans="1:35" ht="15" customHeight="1">
      <c r="A1063" s="1"/>
      <c r="B1063" s="1"/>
      <c r="C1063" s="109" t="s">
        <v>1019</v>
      </c>
      <c r="D1063" s="109"/>
      <c r="E1063" s="109"/>
      <c r="F1063" s="109"/>
      <c r="G1063" s="110" t="s">
        <v>1306</v>
      </c>
      <c r="H1063" s="110"/>
      <c r="I1063" s="110"/>
      <c r="J1063" s="110"/>
      <c r="K1063" s="110"/>
      <c r="L1063" s="110"/>
      <c r="M1063" s="110"/>
      <c r="N1063" s="110"/>
      <c r="O1063" s="110"/>
      <c r="P1063" s="110"/>
      <c r="Q1063" s="8">
        <v>1</v>
      </c>
      <c r="R1063" s="4"/>
      <c r="S1063" s="111">
        <v>0</v>
      </c>
      <c r="T1063" s="111"/>
      <c r="U1063" s="111"/>
      <c r="V1063" s="111">
        <v>0</v>
      </c>
      <c r="W1063" s="111"/>
      <c r="X1063" s="4"/>
      <c r="Y1063" s="111">
        <v>0</v>
      </c>
      <c r="Z1063" s="111"/>
      <c r="AA1063" s="111"/>
      <c r="AB1063" s="108">
        <v>1</v>
      </c>
      <c r="AC1063" s="108"/>
      <c r="AD1063" s="108">
        <v>480000</v>
      </c>
      <c r="AE1063" s="108"/>
      <c r="AF1063" s="108"/>
      <c r="AG1063" s="108"/>
      <c r="AH1063" s="108"/>
      <c r="AI1063" s="1"/>
    </row>
    <row r="1064" spans="1:35" ht="15" customHeight="1">
      <c r="A1064" s="1"/>
      <c r="B1064" s="1"/>
      <c r="C1064" s="109" t="s">
        <v>1021</v>
      </c>
      <c r="D1064" s="109"/>
      <c r="E1064" s="109"/>
      <c r="F1064" s="109"/>
      <c r="G1064" s="110" t="s">
        <v>1307</v>
      </c>
      <c r="H1064" s="110"/>
      <c r="I1064" s="110"/>
      <c r="J1064" s="110"/>
      <c r="K1064" s="110"/>
      <c r="L1064" s="110"/>
      <c r="M1064" s="110"/>
      <c r="N1064" s="110"/>
      <c r="O1064" s="110"/>
      <c r="P1064" s="110"/>
      <c r="Q1064" s="8">
        <v>1</v>
      </c>
      <c r="R1064" s="4"/>
      <c r="S1064" s="111">
        <v>0</v>
      </c>
      <c r="T1064" s="111"/>
      <c r="U1064" s="111"/>
      <c r="V1064" s="111">
        <v>0</v>
      </c>
      <c r="W1064" s="111"/>
      <c r="X1064" s="4"/>
      <c r="Y1064" s="111">
        <v>0</v>
      </c>
      <c r="Z1064" s="111"/>
      <c r="AA1064" s="111"/>
      <c r="AB1064" s="108">
        <v>1</v>
      </c>
      <c r="AC1064" s="108"/>
      <c r="AD1064" s="108">
        <v>580000</v>
      </c>
      <c r="AE1064" s="108"/>
      <c r="AF1064" s="108"/>
      <c r="AG1064" s="108"/>
      <c r="AH1064" s="108"/>
      <c r="AI1064" s="1"/>
    </row>
    <row r="1065" spans="1:35" ht="15" customHeight="1">
      <c r="A1065" s="1"/>
      <c r="B1065" s="1"/>
      <c r="C1065" s="109" t="s">
        <v>1023</v>
      </c>
      <c r="D1065" s="109"/>
      <c r="E1065" s="109"/>
      <c r="F1065" s="109"/>
      <c r="G1065" s="110" t="s">
        <v>1308</v>
      </c>
      <c r="H1065" s="110"/>
      <c r="I1065" s="110"/>
      <c r="J1065" s="110"/>
      <c r="K1065" s="110"/>
      <c r="L1065" s="110"/>
      <c r="M1065" s="110"/>
      <c r="N1065" s="110"/>
      <c r="O1065" s="110"/>
      <c r="P1065" s="110"/>
      <c r="Q1065" s="8">
        <v>0</v>
      </c>
      <c r="R1065" s="4"/>
      <c r="S1065" s="111">
        <v>0</v>
      </c>
      <c r="T1065" s="111"/>
      <c r="U1065" s="111"/>
      <c r="V1065" s="111">
        <v>0</v>
      </c>
      <c r="W1065" s="111"/>
      <c r="X1065" s="4"/>
      <c r="Y1065" s="111">
        <v>0</v>
      </c>
      <c r="Z1065" s="111"/>
      <c r="AA1065" s="111"/>
      <c r="AB1065" s="108">
        <v>0</v>
      </c>
      <c r="AC1065" s="108"/>
      <c r="AD1065" s="108">
        <v>0</v>
      </c>
      <c r="AE1065" s="108"/>
      <c r="AF1065" s="108"/>
      <c r="AG1065" s="108"/>
      <c r="AH1065" s="108"/>
      <c r="AI1065" s="1"/>
    </row>
    <row r="1066" spans="1:35" ht="15" customHeight="1">
      <c r="A1066" s="1"/>
      <c r="B1066" s="1"/>
      <c r="C1066" s="109" t="s">
        <v>1026</v>
      </c>
      <c r="D1066" s="109"/>
      <c r="E1066" s="109"/>
      <c r="F1066" s="109"/>
      <c r="G1066" s="110" t="s">
        <v>1309</v>
      </c>
      <c r="H1066" s="110"/>
      <c r="I1066" s="110"/>
      <c r="J1066" s="110"/>
      <c r="K1066" s="110"/>
      <c r="L1066" s="110"/>
      <c r="M1066" s="110"/>
      <c r="N1066" s="110"/>
      <c r="O1066" s="110"/>
      <c r="P1066" s="110"/>
      <c r="Q1066" s="8">
        <v>0</v>
      </c>
      <c r="R1066" s="4"/>
      <c r="S1066" s="111">
        <v>0</v>
      </c>
      <c r="T1066" s="111"/>
      <c r="U1066" s="111"/>
      <c r="V1066" s="111">
        <v>0</v>
      </c>
      <c r="W1066" s="111"/>
      <c r="X1066" s="4"/>
      <c r="Y1066" s="111">
        <v>0</v>
      </c>
      <c r="Z1066" s="111"/>
      <c r="AA1066" s="111"/>
      <c r="AB1066" s="108">
        <v>0</v>
      </c>
      <c r="AC1066" s="108"/>
      <c r="AD1066" s="108">
        <v>0</v>
      </c>
      <c r="AE1066" s="108"/>
      <c r="AF1066" s="108"/>
      <c r="AG1066" s="108"/>
      <c r="AH1066" s="108"/>
      <c r="AI1066" s="1"/>
    </row>
    <row r="1067" spans="1:35" ht="15" customHeight="1">
      <c r="A1067" s="1"/>
      <c r="B1067" s="1"/>
      <c r="C1067" s="109" t="s">
        <v>1042</v>
      </c>
      <c r="D1067" s="109"/>
      <c r="E1067" s="109"/>
      <c r="F1067" s="109"/>
      <c r="G1067" s="110" t="s">
        <v>1310</v>
      </c>
      <c r="H1067" s="110"/>
      <c r="I1067" s="110"/>
      <c r="J1067" s="110"/>
      <c r="K1067" s="110"/>
      <c r="L1067" s="110"/>
      <c r="M1067" s="110"/>
      <c r="N1067" s="110"/>
      <c r="O1067" s="110"/>
      <c r="P1067" s="110"/>
      <c r="Q1067" s="8">
        <v>1</v>
      </c>
      <c r="R1067" s="4"/>
      <c r="S1067" s="111">
        <v>0</v>
      </c>
      <c r="T1067" s="111"/>
      <c r="U1067" s="111"/>
      <c r="V1067" s="111">
        <v>0</v>
      </c>
      <c r="W1067" s="111"/>
      <c r="X1067" s="4"/>
      <c r="Y1067" s="111">
        <v>0</v>
      </c>
      <c r="Z1067" s="111"/>
      <c r="AA1067" s="111"/>
      <c r="AB1067" s="108">
        <v>1</v>
      </c>
      <c r="AC1067" s="108"/>
      <c r="AD1067" s="108">
        <v>475000</v>
      </c>
      <c r="AE1067" s="108"/>
      <c r="AF1067" s="108"/>
      <c r="AG1067" s="108"/>
      <c r="AH1067" s="108"/>
      <c r="AI1067" s="1"/>
    </row>
    <row r="1068" spans="1:35" ht="15" customHeight="1">
      <c r="A1068" s="1"/>
      <c r="B1068" s="1"/>
      <c r="C1068" s="109" t="s">
        <v>1045</v>
      </c>
      <c r="D1068" s="109"/>
      <c r="E1068" s="109"/>
      <c r="F1068" s="109"/>
      <c r="G1068" s="110" t="s">
        <v>1311</v>
      </c>
      <c r="H1068" s="110"/>
      <c r="I1068" s="110"/>
      <c r="J1068" s="110"/>
      <c r="K1068" s="110"/>
      <c r="L1068" s="110"/>
      <c r="M1068" s="110"/>
      <c r="N1068" s="110"/>
      <c r="O1068" s="110"/>
      <c r="P1068" s="110"/>
      <c r="Q1068" s="8">
        <v>0</v>
      </c>
      <c r="R1068" s="4"/>
      <c r="S1068" s="111">
        <v>0</v>
      </c>
      <c r="T1068" s="111"/>
      <c r="U1068" s="111"/>
      <c r="V1068" s="111">
        <v>0</v>
      </c>
      <c r="W1068" s="111"/>
      <c r="X1068" s="4"/>
      <c r="Y1068" s="111">
        <v>0</v>
      </c>
      <c r="Z1068" s="111"/>
      <c r="AA1068" s="111"/>
      <c r="AB1068" s="108">
        <v>0</v>
      </c>
      <c r="AC1068" s="108"/>
      <c r="AD1068" s="108">
        <v>0</v>
      </c>
      <c r="AE1068" s="108"/>
      <c r="AF1068" s="108"/>
      <c r="AG1068" s="108"/>
      <c r="AH1068" s="108"/>
      <c r="AI1068" s="1"/>
    </row>
    <row r="1069" spans="1:35" ht="15" customHeight="1">
      <c r="A1069" s="1"/>
      <c r="B1069" s="1"/>
      <c r="C1069" s="109" t="s">
        <v>1049</v>
      </c>
      <c r="D1069" s="109"/>
      <c r="E1069" s="109"/>
      <c r="F1069" s="109"/>
      <c r="G1069" s="110" t="s">
        <v>1312</v>
      </c>
      <c r="H1069" s="110"/>
      <c r="I1069" s="110"/>
      <c r="J1069" s="110"/>
      <c r="K1069" s="110"/>
      <c r="L1069" s="110"/>
      <c r="M1069" s="110"/>
      <c r="N1069" s="110"/>
      <c r="O1069" s="110"/>
      <c r="P1069" s="110"/>
      <c r="Q1069" s="8">
        <v>0</v>
      </c>
      <c r="R1069" s="4"/>
      <c r="S1069" s="111">
        <v>0</v>
      </c>
      <c r="T1069" s="111"/>
      <c r="U1069" s="111"/>
      <c r="V1069" s="111">
        <v>0</v>
      </c>
      <c r="W1069" s="111"/>
      <c r="X1069" s="4"/>
      <c r="Y1069" s="111">
        <v>0</v>
      </c>
      <c r="Z1069" s="111"/>
      <c r="AA1069" s="111"/>
      <c r="AB1069" s="108">
        <v>0</v>
      </c>
      <c r="AC1069" s="108"/>
      <c r="AD1069" s="108">
        <v>0</v>
      </c>
      <c r="AE1069" s="108"/>
      <c r="AF1069" s="108"/>
      <c r="AG1069" s="108"/>
      <c r="AH1069" s="108"/>
      <c r="AI1069" s="1"/>
    </row>
    <row r="1070" spans="1:35" ht="15" customHeight="1">
      <c r="A1070" s="1"/>
      <c r="B1070" s="1"/>
      <c r="C1070" s="109" t="s">
        <v>1068</v>
      </c>
      <c r="D1070" s="109"/>
      <c r="E1070" s="109"/>
      <c r="F1070" s="109"/>
      <c r="G1070" s="110" t="s">
        <v>1313</v>
      </c>
      <c r="H1070" s="110"/>
      <c r="I1070" s="110"/>
      <c r="J1070" s="110"/>
      <c r="K1070" s="110"/>
      <c r="L1070" s="110"/>
      <c r="M1070" s="110"/>
      <c r="N1070" s="110"/>
      <c r="O1070" s="110"/>
      <c r="P1070" s="110"/>
      <c r="Q1070" s="8">
        <v>11</v>
      </c>
      <c r="R1070" s="4"/>
      <c r="S1070" s="111">
        <v>10</v>
      </c>
      <c r="T1070" s="111"/>
      <c r="U1070" s="111"/>
      <c r="V1070" s="111">
        <v>16</v>
      </c>
      <c r="W1070" s="111"/>
      <c r="X1070" s="4"/>
      <c r="Y1070" s="111">
        <v>-6</v>
      </c>
      <c r="Z1070" s="111"/>
      <c r="AA1070" s="111"/>
      <c r="AB1070" s="108">
        <v>5</v>
      </c>
      <c r="AC1070" s="108"/>
      <c r="AD1070" s="108">
        <v>1000000</v>
      </c>
      <c r="AE1070" s="108"/>
      <c r="AF1070" s="108"/>
      <c r="AG1070" s="108"/>
      <c r="AH1070" s="108"/>
      <c r="AI1070" s="1"/>
    </row>
    <row r="1071" spans="1:35" ht="15" customHeight="1">
      <c r="A1071" s="1"/>
      <c r="B1071" s="1"/>
      <c r="C1071" s="109" t="s">
        <v>1070</v>
      </c>
      <c r="D1071" s="109"/>
      <c r="E1071" s="109"/>
      <c r="F1071" s="109"/>
      <c r="G1071" s="110" t="s">
        <v>1314</v>
      </c>
      <c r="H1071" s="110"/>
      <c r="I1071" s="110"/>
      <c r="J1071" s="110"/>
      <c r="K1071" s="110"/>
      <c r="L1071" s="110"/>
      <c r="M1071" s="110"/>
      <c r="N1071" s="110"/>
      <c r="O1071" s="110"/>
      <c r="P1071" s="110"/>
      <c r="Q1071" s="8">
        <v>6</v>
      </c>
      <c r="R1071" s="4"/>
      <c r="S1071" s="111">
        <v>0</v>
      </c>
      <c r="T1071" s="111"/>
      <c r="U1071" s="111"/>
      <c r="V1071" s="111">
        <v>5</v>
      </c>
      <c r="W1071" s="111"/>
      <c r="X1071" s="4"/>
      <c r="Y1071" s="111">
        <v>-5</v>
      </c>
      <c r="Z1071" s="111"/>
      <c r="AA1071" s="111"/>
      <c r="AB1071" s="108">
        <v>1</v>
      </c>
      <c r="AC1071" s="108"/>
      <c r="AD1071" s="108">
        <v>105000</v>
      </c>
      <c r="AE1071" s="108"/>
      <c r="AF1071" s="108"/>
      <c r="AG1071" s="108"/>
      <c r="AH1071" s="108"/>
      <c r="AI1071" s="1"/>
    </row>
    <row r="1072" spans="1:35" ht="15" customHeight="1">
      <c r="A1072" s="1"/>
      <c r="B1072" s="1"/>
      <c r="C1072" s="109" t="s">
        <v>1072</v>
      </c>
      <c r="D1072" s="109"/>
      <c r="E1072" s="109"/>
      <c r="F1072" s="109"/>
      <c r="G1072" s="110" t="s">
        <v>1315</v>
      </c>
      <c r="H1072" s="110"/>
      <c r="I1072" s="110"/>
      <c r="J1072" s="110"/>
      <c r="K1072" s="110"/>
      <c r="L1072" s="110"/>
      <c r="M1072" s="110"/>
      <c r="N1072" s="110"/>
      <c r="O1072" s="110"/>
      <c r="P1072" s="110"/>
      <c r="Q1072" s="8">
        <v>6</v>
      </c>
      <c r="R1072" s="4"/>
      <c r="S1072" s="111">
        <v>0</v>
      </c>
      <c r="T1072" s="111"/>
      <c r="U1072" s="111"/>
      <c r="V1072" s="111">
        <v>4</v>
      </c>
      <c r="W1072" s="111"/>
      <c r="X1072" s="4"/>
      <c r="Y1072" s="111">
        <v>-4</v>
      </c>
      <c r="Z1072" s="111"/>
      <c r="AA1072" s="111"/>
      <c r="AB1072" s="108">
        <v>2</v>
      </c>
      <c r="AC1072" s="108"/>
      <c r="AD1072" s="108">
        <v>210000</v>
      </c>
      <c r="AE1072" s="108"/>
      <c r="AF1072" s="108"/>
      <c r="AG1072" s="108"/>
      <c r="AH1072" s="108"/>
      <c r="AI1072" s="1"/>
    </row>
    <row r="1073" spans="1:35" ht="15" customHeight="1">
      <c r="A1073" s="1"/>
      <c r="B1073" s="1"/>
      <c r="C1073" s="109" t="s">
        <v>1074</v>
      </c>
      <c r="D1073" s="109"/>
      <c r="E1073" s="109"/>
      <c r="F1073" s="109"/>
      <c r="G1073" s="110" t="s">
        <v>1316</v>
      </c>
      <c r="H1073" s="110"/>
      <c r="I1073" s="110"/>
      <c r="J1073" s="110"/>
      <c r="K1073" s="110"/>
      <c r="L1073" s="110"/>
      <c r="M1073" s="110"/>
      <c r="N1073" s="110"/>
      <c r="O1073" s="110"/>
      <c r="P1073" s="110"/>
      <c r="Q1073" s="8">
        <v>6</v>
      </c>
      <c r="R1073" s="4"/>
      <c r="S1073" s="111">
        <v>0</v>
      </c>
      <c r="T1073" s="111"/>
      <c r="U1073" s="111"/>
      <c r="V1073" s="111">
        <v>4</v>
      </c>
      <c r="W1073" s="111"/>
      <c r="X1073" s="4"/>
      <c r="Y1073" s="111">
        <v>-4</v>
      </c>
      <c r="Z1073" s="111"/>
      <c r="AA1073" s="111"/>
      <c r="AB1073" s="108">
        <v>2</v>
      </c>
      <c r="AC1073" s="108"/>
      <c r="AD1073" s="108">
        <v>210000</v>
      </c>
      <c r="AE1073" s="108"/>
      <c r="AF1073" s="108"/>
      <c r="AG1073" s="108"/>
      <c r="AH1073" s="108"/>
      <c r="AI1073" s="1"/>
    </row>
    <row r="1074" spans="1:35" ht="15" customHeight="1">
      <c r="A1074" s="1"/>
      <c r="B1074" s="1"/>
      <c r="C1074" s="109" t="s">
        <v>1076</v>
      </c>
      <c r="D1074" s="109"/>
      <c r="E1074" s="109"/>
      <c r="F1074" s="109"/>
      <c r="G1074" s="110" t="s">
        <v>1317</v>
      </c>
      <c r="H1074" s="110"/>
      <c r="I1074" s="110"/>
      <c r="J1074" s="110"/>
      <c r="K1074" s="110"/>
      <c r="L1074" s="110"/>
      <c r="M1074" s="110"/>
      <c r="N1074" s="110"/>
      <c r="O1074" s="110"/>
      <c r="P1074" s="110"/>
      <c r="Q1074" s="8">
        <v>3</v>
      </c>
      <c r="R1074" s="4"/>
      <c r="S1074" s="111">
        <v>0</v>
      </c>
      <c r="T1074" s="111"/>
      <c r="U1074" s="111"/>
      <c r="V1074" s="111">
        <v>1</v>
      </c>
      <c r="W1074" s="111"/>
      <c r="X1074" s="4"/>
      <c r="Y1074" s="111">
        <v>-1</v>
      </c>
      <c r="Z1074" s="111"/>
      <c r="AA1074" s="111"/>
      <c r="AB1074" s="108">
        <v>2</v>
      </c>
      <c r="AC1074" s="108"/>
      <c r="AD1074" s="108">
        <v>900000</v>
      </c>
      <c r="AE1074" s="108"/>
      <c r="AF1074" s="108"/>
      <c r="AG1074" s="108"/>
      <c r="AH1074" s="108"/>
      <c r="AI1074" s="1"/>
    </row>
    <row r="1075" spans="1:35" ht="15" customHeight="1">
      <c r="A1075" s="1"/>
      <c r="B1075" s="1"/>
      <c r="C1075" s="109" t="s">
        <v>1078</v>
      </c>
      <c r="D1075" s="109"/>
      <c r="E1075" s="109"/>
      <c r="F1075" s="109"/>
      <c r="G1075" s="110" t="s">
        <v>1318</v>
      </c>
      <c r="H1075" s="110"/>
      <c r="I1075" s="110"/>
      <c r="J1075" s="110"/>
      <c r="K1075" s="110"/>
      <c r="L1075" s="110"/>
      <c r="M1075" s="110"/>
      <c r="N1075" s="110"/>
      <c r="O1075" s="110"/>
      <c r="P1075" s="110"/>
      <c r="Q1075" s="8">
        <v>9</v>
      </c>
      <c r="R1075" s="4"/>
      <c r="S1075" s="111">
        <v>0</v>
      </c>
      <c r="T1075" s="111"/>
      <c r="U1075" s="111"/>
      <c r="V1075" s="111">
        <v>7</v>
      </c>
      <c r="W1075" s="111"/>
      <c r="X1075" s="4"/>
      <c r="Y1075" s="111">
        <v>-7</v>
      </c>
      <c r="Z1075" s="111"/>
      <c r="AA1075" s="111"/>
      <c r="AB1075" s="108">
        <v>2</v>
      </c>
      <c r="AC1075" s="108"/>
      <c r="AD1075" s="108">
        <v>385000</v>
      </c>
      <c r="AE1075" s="108"/>
      <c r="AF1075" s="108"/>
      <c r="AG1075" s="108"/>
      <c r="AH1075" s="108"/>
      <c r="AI1075" s="1"/>
    </row>
    <row r="1076" spans="1:35" ht="20.100000000000001" customHeight="1">
      <c r="A1076" s="97" t="s">
        <v>7</v>
      </c>
      <c r="B1076" s="97"/>
      <c r="C1076" s="97"/>
      <c r="D1076" s="97"/>
      <c r="E1076" s="97"/>
      <c r="F1076" s="97"/>
      <c r="G1076" s="97"/>
      <c r="H1076" s="97"/>
      <c r="I1076" s="97"/>
      <c r="J1076" s="97"/>
      <c r="K1076" s="97"/>
      <c r="L1076" s="97"/>
      <c r="M1076" s="97"/>
      <c r="N1076" s="97"/>
      <c r="O1076" s="97"/>
      <c r="P1076" s="97"/>
      <c r="Q1076" s="97"/>
      <c r="R1076" s="97"/>
      <c r="S1076" s="97"/>
      <c r="T1076" s="97"/>
      <c r="U1076" s="97"/>
      <c r="V1076" s="97"/>
      <c r="W1076" s="97"/>
      <c r="X1076" s="97"/>
      <c r="Y1076" s="97"/>
      <c r="Z1076" s="97"/>
      <c r="AA1076" s="97"/>
      <c r="AB1076" s="97"/>
      <c r="AC1076" s="97"/>
      <c r="AD1076" s="97"/>
      <c r="AE1076" s="97"/>
      <c r="AF1076" s="97"/>
      <c r="AG1076" s="97"/>
      <c r="AH1076" s="97"/>
      <c r="AI1076" s="97"/>
    </row>
    <row r="1077" spans="1:35" ht="15" customHeight="1">
      <c r="A1077" s="98" t="s">
        <v>8</v>
      </c>
      <c r="B1077" s="98"/>
      <c r="C1077" s="98"/>
      <c r="D1077" s="98"/>
      <c r="E1077" s="98"/>
      <c r="F1077" s="98"/>
      <c r="G1077" s="98"/>
      <c r="H1077" s="98"/>
      <c r="I1077" s="98"/>
      <c r="J1077" s="98"/>
      <c r="K1077" s="98"/>
      <c r="L1077" s="98"/>
      <c r="M1077" s="98"/>
      <c r="N1077" s="98"/>
      <c r="O1077" s="98"/>
      <c r="P1077" s="98"/>
      <c r="Q1077" s="98"/>
      <c r="R1077" s="98"/>
      <c r="S1077" s="98"/>
      <c r="T1077" s="98"/>
      <c r="U1077" s="98"/>
      <c r="V1077" s="98"/>
      <c r="W1077" s="98"/>
      <c r="X1077" s="98"/>
      <c r="Y1077" s="98"/>
      <c r="Z1077" s="98"/>
      <c r="AA1077" s="98"/>
      <c r="AB1077" s="98"/>
      <c r="AC1077" s="98"/>
      <c r="AD1077" s="98"/>
      <c r="AE1077" s="98"/>
      <c r="AF1077" s="98"/>
      <c r="AG1077" s="98"/>
      <c r="AH1077" s="98"/>
      <c r="AI1077" s="98"/>
    </row>
    <row r="1078" spans="1:35" ht="15" customHeight="1">
      <c r="A1078" s="98" t="s">
        <v>9</v>
      </c>
      <c r="B1078" s="98"/>
      <c r="C1078" s="98"/>
      <c r="D1078" s="98"/>
      <c r="E1078" s="98"/>
      <c r="F1078" s="98"/>
      <c r="G1078" s="98"/>
      <c r="H1078" s="98"/>
      <c r="I1078" s="98"/>
      <c r="J1078" s="98"/>
      <c r="K1078" s="98"/>
      <c r="L1078" s="98"/>
      <c r="M1078" s="98"/>
      <c r="N1078" s="98"/>
      <c r="O1078" s="98"/>
      <c r="P1078" s="98"/>
      <c r="Q1078" s="98"/>
      <c r="R1078" s="98"/>
      <c r="S1078" s="98"/>
      <c r="T1078" s="98"/>
      <c r="U1078" s="98"/>
      <c r="V1078" s="98"/>
      <c r="W1078" s="98"/>
      <c r="X1078" s="98"/>
      <c r="Y1078" s="98"/>
      <c r="Z1078" s="98"/>
      <c r="AA1078" s="98"/>
      <c r="AB1078" s="98"/>
      <c r="AC1078" s="98"/>
      <c r="AD1078" s="98"/>
      <c r="AE1078" s="98"/>
      <c r="AF1078" s="98"/>
      <c r="AG1078" s="98"/>
      <c r="AH1078" s="98"/>
      <c r="AI1078" s="98"/>
    </row>
    <row r="1079" spans="1:35" ht="15" customHeight="1">
      <c r="A1079" s="1"/>
      <c r="B1079" s="1"/>
      <c r="C1079" s="105" t="s">
        <v>10</v>
      </c>
      <c r="D1079" s="105"/>
      <c r="E1079" s="105"/>
      <c r="F1079" s="105"/>
      <c r="G1079" s="105"/>
      <c r="H1079" s="105"/>
      <c r="I1079" s="105"/>
      <c r="J1079" s="105"/>
      <c r="K1079" s="105"/>
      <c r="L1079" s="105"/>
      <c r="M1079" s="105"/>
      <c r="N1079" s="105"/>
      <c r="O1079" s="105"/>
      <c r="P1079" s="105"/>
      <c r="Q1079" s="105"/>
      <c r="R1079" s="105"/>
      <c r="S1079" s="105"/>
      <c r="T1079" s="105"/>
      <c r="U1079" s="105"/>
      <c r="V1079" s="105"/>
      <c r="W1079" s="105"/>
      <c r="X1079" s="105"/>
      <c r="Y1079" s="105"/>
      <c r="Z1079" s="105"/>
      <c r="AA1079" s="105"/>
      <c r="AB1079" s="105"/>
      <c r="AC1079" s="105"/>
      <c r="AD1079" s="105"/>
      <c r="AE1079" s="105"/>
      <c r="AF1079" s="105"/>
      <c r="AG1079" s="105"/>
      <c r="AH1079" s="105"/>
      <c r="AI1079" s="1"/>
    </row>
    <row r="1080" spans="1:35" ht="15" customHeight="1">
      <c r="A1080" s="1"/>
      <c r="B1080" s="1"/>
      <c r="C1080" s="105" t="s">
        <v>11</v>
      </c>
      <c r="D1080" s="105"/>
      <c r="E1080" s="105"/>
      <c r="F1080" s="105"/>
      <c r="G1080" s="105"/>
      <c r="H1080" s="105"/>
      <c r="I1080" s="105"/>
      <c r="J1080" s="105"/>
      <c r="K1080" s="105"/>
      <c r="L1080" s="105"/>
      <c r="M1080" s="105"/>
      <c r="N1080" s="105"/>
      <c r="O1080" s="105"/>
      <c r="P1080" s="105"/>
      <c r="Q1080" s="105"/>
      <c r="R1080" s="105"/>
      <c r="S1080" s="105"/>
      <c r="T1080" s="105"/>
      <c r="U1080" s="105"/>
      <c r="V1080" s="105"/>
      <c r="W1080" s="105"/>
      <c r="X1080" s="105"/>
      <c r="Y1080" s="105"/>
      <c r="Z1080" s="105"/>
      <c r="AA1080" s="105"/>
      <c r="AB1080" s="105"/>
      <c r="AC1080" s="105"/>
      <c r="AD1080" s="105"/>
      <c r="AE1080" s="105"/>
      <c r="AF1080" s="105"/>
      <c r="AG1080" s="105"/>
      <c r="AH1080" s="105"/>
      <c r="AI1080" s="1"/>
    </row>
    <row r="1081" spans="1:35" ht="45" customHeight="1">
      <c r="A1081" s="1"/>
      <c r="B1081" s="1"/>
      <c r="C1081" s="104" t="s">
        <v>12</v>
      </c>
      <c r="D1081" s="104"/>
      <c r="E1081" s="104"/>
      <c r="F1081" s="104"/>
      <c r="G1081" s="106" t="s">
        <v>13</v>
      </c>
      <c r="H1081" s="106"/>
      <c r="I1081" s="106"/>
      <c r="J1081" s="106"/>
      <c r="K1081" s="106"/>
      <c r="L1081" s="106"/>
      <c r="M1081" s="106"/>
      <c r="N1081" s="106"/>
      <c r="O1081" s="106"/>
      <c r="P1081" s="106"/>
      <c r="Q1081" s="107" t="s">
        <v>14</v>
      </c>
      <c r="R1081" s="107"/>
      <c r="S1081" s="107"/>
      <c r="T1081" s="104" t="s">
        <v>15</v>
      </c>
      <c r="U1081" s="104"/>
      <c r="V1081" s="104"/>
      <c r="W1081" s="104"/>
      <c r="X1081" s="104"/>
      <c r="Y1081" s="104"/>
      <c r="Z1081" s="104"/>
      <c r="AA1081" s="104"/>
      <c r="AB1081" s="1"/>
      <c r="AC1081" s="1"/>
      <c r="AD1081" s="1"/>
      <c r="AE1081" s="1"/>
      <c r="AF1081" s="1"/>
      <c r="AG1081" s="1"/>
      <c r="AH1081" s="1"/>
      <c r="AI1081" s="1"/>
    </row>
    <row r="1082" spans="1:35" ht="15.9" customHeight="1">
      <c r="A1082" s="1"/>
      <c r="B1082" s="1"/>
      <c r="C1082" s="5"/>
      <c r="D1082" s="5"/>
      <c r="E1082" s="5"/>
      <c r="F1082" s="5"/>
      <c r="G1082" s="6"/>
      <c r="H1082" s="6"/>
      <c r="I1082" s="6"/>
      <c r="J1082" s="6"/>
      <c r="K1082" s="6"/>
      <c r="L1082" s="6"/>
      <c r="M1082" s="6"/>
      <c r="N1082" s="6"/>
      <c r="O1082" s="6"/>
      <c r="P1082" s="6"/>
      <c r="Q1082" s="7"/>
      <c r="R1082" s="7"/>
      <c r="S1082" s="7"/>
      <c r="T1082" s="5"/>
      <c r="U1082" s="5"/>
      <c r="V1082" s="5"/>
      <c r="W1082" s="5"/>
      <c r="X1082" s="5"/>
      <c r="Y1082" s="5"/>
      <c r="Z1082" s="5"/>
      <c r="AA1082" s="5"/>
      <c r="AB1082" s="103" t="s">
        <v>16</v>
      </c>
      <c r="AC1082" s="103"/>
      <c r="AD1082" s="103"/>
      <c r="AE1082" s="103"/>
      <c r="AF1082" s="103"/>
      <c r="AG1082" s="103"/>
      <c r="AH1082" s="103"/>
      <c r="AI1082" s="1"/>
    </row>
    <row r="1083" spans="1:35" ht="15" customHeight="1">
      <c r="A1083" s="1"/>
      <c r="B1083" s="1"/>
      <c r="C1083" s="5"/>
      <c r="D1083" s="5"/>
      <c r="E1083" s="5"/>
      <c r="F1083" s="5"/>
      <c r="G1083" s="6"/>
      <c r="H1083" s="6"/>
      <c r="I1083" s="6"/>
      <c r="J1083" s="6"/>
      <c r="K1083" s="6"/>
      <c r="L1083" s="6"/>
      <c r="M1083" s="6"/>
      <c r="N1083" s="6"/>
      <c r="O1083" s="6"/>
      <c r="P1083" s="6"/>
      <c r="Q1083" s="5" t="s">
        <v>17</v>
      </c>
      <c r="R1083" s="104" t="s">
        <v>18</v>
      </c>
      <c r="S1083" s="104"/>
      <c r="T1083" s="1"/>
      <c r="U1083" s="1"/>
      <c r="V1083" s="103" t="s">
        <v>19</v>
      </c>
      <c r="W1083" s="103"/>
      <c r="X1083" s="1"/>
      <c r="Y1083" s="103" t="s">
        <v>17</v>
      </c>
      <c r="Z1083" s="103"/>
      <c r="AA1083" s="103"/>
      <c r="AB1083" s="104" t="s">
        <v>17</v>
      </c>
      <c r="AC1083" s="104"/>
      <c r="AD1083" s="104" t="s">
        <v>18</v>
      </c>
      <c r="AE1083" s="104"/>
      <c r="AF1083" s="104"/>
      <c r="AG1083" s="104"/>
      <c r="AH1083" s="104"/>
      <c r="AI1083" s="1"/>
    </row>
    <row r="1084" spans="1:35" ht="15" customHeight="1">
      <c r="A1084" s="1"/>
      <c r="B1084" s="1"/>
      <c r="C1084" s="109" t="s">
        <v>1080</v>
      </c>
      <c r="D1084" s="109"/>
      <c r="E1084" s="109"/>
      <c r="F1084" s="109"/>
      <c r="G1084" s="110" t="s">
        <v>1319</v>
      </c>
      <c r="H1084" s="110"/>
      <c r="I1084" s="110"/>
      <c r="J1084" s="110"/>
      <c r="K1084" s="110"/>
      <c r="L1084" s="110"/>
      <c r="M1084" s="110"/>
      <c r="N1084" s="110"/>
      <c r="O1084" s="110"/>
      <c r="P1084" s="110"/>
      <c r="Q1084" s="8">
        <v>6</v>
      </c>
      <c r="R1084" s="4"/>
      <c r="S1084" s="111">
        <v>0</v>
      </c>
      <c r="T1084" s="111"/>
      <c r="U1084" s="111"/>
      <c r="V1084" s="111">
        <v>4</v>
      </c>
      <c r="W1084" s="111"/>
      <c r="X1084" s="4"/>
      <c r="Y1084" s="111">
        <v>-4</v>
      </c>
      <c r="Z1084" s="111"/>
      <c r="AA1084" s="111"/>
      <c r="AB1084" s="108">
        <v>2</v>
      </c>
      <c r="AC1084" s="108"/>
      <c r="AD1084" s="108">
        <v>427350</v>
      </c>
      <c r="AE1084" s="108"/>
      <c r="AF1084" s="108"/>
      <c r="AG1084" s="108"/>
      <c r="AH1084" s="108"/>
      <c r="AI1084" s="1"/>
    </row>
    <row r="1085" spans="1:35" ht="15" customHeight="1">
      <c r="A1085" s="1"/>
      <c r="B1085" s="1"/>
      <c r="C1085" s="109" t="s">
        <v>1091</v>
      </c>
      <c r="D1085" s="109"/>
      <c r="E1085" s="109"/>
      <c r="F1085" s="109"/>
      <c r="G1085" s="110" t="s">
        <v>1320</v>
      </c>
      <c r="H1085" s="110"/>
      <c r="I1085" s="110"/>
      <c r="J1085" s="110"/>
      <c r="K1085" s="110"/>
      <c r="L1085" s="110"/>
      <c r="M1085" s="110"/>
      <c r="N1085" s="110"/>
      <c r="O1085" s="110"/>
      <c r="P1085" s="110"/>
      <c r="Q1085" s="8">
        <v>11</v>
      </c>
      <c r="R1085" s="4"/>
      <c r="S1085" s="111">
        <v>0</v>
      </c>
      <c r="T1085" s="111"/>
      <c r="U1085" s="111"/>
      <c r="V1085" s="111">
        <v>9</v>
      </c>
      <c r="W1085" s="111"/>
      <c r="X1085" s="4"/>
      <c r="Y1085" s="111">
        <v>-9</v>
      </c>
      <c r="Z1085" s="111"/>
      <c r="AA1085" s="111"/>
      <c r="AB1085" s="108">
        <v>2</v>
      </c>
      <c r="AC1085" s="108"/>
      <c r="AD1085" s="108">
        <v>385000</v>
      </c>
      <c r="AE1085" s="108"/>
      <c r="AF1085" s="108"/>
      <c r="AG1085" s="108"/>
      <c r="AH1085" s="108"/>
      <c r="AI1085" s="1"/>
    </row>
    <row r="1086" spans="1:35" ht="15" customHeight="1">
      <c r="A1086" s="1"/>
      <c r="B1086" s="1"/>
      <c r="C1086" s="109" t="s">
        <v>1254</v>
      </c>
      <c r="D1086" s="109"/>
      <c r="E1086" s="109"/>
      <c r="F1086" s="109"/>
      <c r="G1086" s="110" t="s">
        <v>1321</v>
      </c>
      <c r="H1086" s="110"/>
      <c r="I1086" s="110"/>
      <c r="J1086" s="110"/>
      <c r="K1086" s="110"/>
      <c r="L1086" s="110"/>
      <c r="M1086" s="110"/>
      <c r="N1086" s="110"/>
      <c r="O1086" s="110"/>
      <c r="P1086" s="110"/>
      <c r="Q1086" s="8">
        <v>0</v>
      </c>
      <c r="R1086" s="4"/>
      <c r="S1086" s="111">
        <v>0</v>
      </c>
      <c r="T1086" s="111"/>
      <c r="U1086" s="111"/>
      <c r="V1086" s="111">
        <v>0</v>
      </c>
      <c r="W1086" s="111"/>
      <c r="X1086" s="4"/>
      <c r="Y1086" s="111">
        <v>0</v>
      </c>
      <c r="Z1086" s="111"/>
      <c r="AA1086" s="111"/>
      <c r="AB1086" s="108">
        <v>0</v>
      </c>
      <c r="AC1086" s="108"/>
      <c r="AD1086" s="108">
        <v>0</v>
      </c>
      <c r="AE1086" s="108"/>
      <c r="AF1086" s="108"/>
      <c r="AG1086" s="108"/>
      <c r="AH1086" s="108"/>
      <c r="AI1086" s="1"/>
    </row>
    <row r="1087" spans="1:35" ht="15" customHeight="1">
      <c r="A1087" s="1"/>
      <c r="B1087" s="1"/>
      <c r="C1087" s="109" t="s">
        <v>1256</v>
      </c>
      <c r="D1087" s="109"/>
      <c r="E1087" s="109"/>
      <c r="F1087" s="109"/>
      <c r="G1087" s="110" t="s">
        <v>1322</v>
      </c>
      <c r="H1087" s="110"/>
      <c r="I1087" s="110"/>
      <c r="J1087" s="110"/>
      <c r="K1087" s="110"/>
      <c r="L1087" s="110"/>
      <c r="M1087" s="110"/>
      <c r="N1087" s="110"/>
      <c r="O1087" s="110"/>
      <c r="P1087" s="110"/>
      <c r="Q1087" s="8">
        <v>1</v>
      </c>
      <c r="R1087" s="4"/>
      <c r="S1087" s="111">
        <v>0</v>
      </c>
      <c r="T1087" s="111"/>
      <c r="U1087" s="111"/>
      <c r="V1087" s="111">
        <v>0</v>
      </c>
      <c r="W1087" s="111"/>
      <c r="X1087" s="4"/>
      <c r="Y1087" s="111">
        <v>0</v>
      </c>
      <c r="Z1087" s="111"/>
      <c r="AA1087" s="111"/>
      <c r="AB1087" s="108">
        <v>1</v>
      </c>
      <c r="AC1087" s="108"/>
      <c r="AD1087" s="108">
        <v>450000</v>
      </c>
      <c r="AE1087" s="108"/>
      <c r="AF1087" s="108"/>
      <c r="AG1087" s="108"/>
      <c r="AH1087" s="108"/>
      <c r="AI1087" s="1"/>
    </row>
    <row r="1088" spans="1:35" ht="15" customHeight="1">
      <c r="A1088" s="1"/>
      <c r="B1088" s="1"/>
      <c r="C1088" s="109" t="s">
        <v>1259</v>
      </c>
      <c r="D1088" s="109"/>
      <c r="E1088" s="109"/>
      <c r="F1088" s="109"/>
      <c r="G1088" s="110" t="s">
        <v>1323</v>
      </c>
      <c r="H1088" s="110"/>
      <c r="I1088" s="110"/>
      <c r="J1088" s="110"/>
      <c r="K1088" s="110"/>
      <c r="L1088" s="110"/>
      <c r="M1088" s="110"/>
      <c r="N1088" s="110"/>
      <c r="O1088" s="110"/>
      <c r="P1088" s="110"/>
      <c r="Q1088" s="8">
        <v>12</v>
      </c>
      <c r="R1088" s="4"/>
      <c r="S1088" s="111">
        <v>0</v>
      </c>
      <c r="T1088" s="111"/>
      <c r="U1088" s="111"/>
      <c r="V1088" s="111">
        <v>10</v>
      </c>
      <c r="W1088" s="111"/>
      <c r="X1088" s="4"/>
      <c r="Y1088" s="111">
        <v>-10</v>
      </c>
      <c r="Z1088" s="111"/>
      <c r="AA1088" s="111"/>
      <c r="AB1088" s="108">
        <v>2</v>
      </c>
      <c r="AC1088" s="108"/>
      <c r="AD1088" s="108">
        <v>427350</v>
      </c>
      <c r="AE1088" s="108"/>
      <c r="AF1088" s="108"/>
      <c r="AG1088" s="108"/>
      <c r="AH1088" s="108"/>
      <c r="AI1088" s="1"/>
    </row>
    <row r="1089" spans="1:35" ht="15" customHeight="1">
      <c r="A1089" s="1"/>
      <c r="B1089" s="1"/>
      <c r="C1089" s="109" t="s">
        <v>1261</v>
      </c>
      <c r="D1089" s="109"/>
      <c r="E1089" s="109"/>
      <c r="F1089" s="109"/>
      <c r="G1089" s="110" t="s">
        <v>1324</v>
      </c>
      <c r="H1089" s="110"/>
      <c r="I1089" s="110"/>
      <c r="J1089" s="110"/>
      <c r="K1089" s="110"/>
      <c r="L1089" s="110"/>
      <c r="M1089" s="110"/>
      <c r="N1089" s="110"/>
      <c r="O1089" s="110"/>
      <c r="P1089" s="110"/>
      <c r="Q1089" s="8">
        <v>5</v>
      </c>
      <c r="R1089" s="4"/>
      <c r="S1089" s="111">
        <v>5</v>
      </c>
      <c r="T1089" s="111"/>
      <c r="U1089" s="111"/>
      <c r="V1089" s="111">
        <v>8</v>
      </c>
      <c r="W1089" s="111"/>
      <c r="X1089" s="4"/>
      <c r="Y1089" s="111">
        <v>-3</v>
      </c>
      <c r="Z1089" s="111"/>
      <c r="AA1089" s="111"/>
      <c r="AB1089" s="108">
        <v>2</v>
      </c>
      <c r="AC1089" s="108"/>
      <c r="AD1089" s="108">
        <v>428000</v>
      </c>
      <c r="AE1089" s="108"/>
      <c r="AF1089" s="108"/>
      <c r="AG1089" s="108"/>
      <c r="AH1089" s="108"/>
      <c r="AI1089" s="1"/>
    </row>
    <row r="1090" spans="1:35" ht="15" customHeight="1">
      <c r="A1090" s="1"/>
      <c r="B1090" s="1"/>
      <c r="C1090" s="109" t="s">
        <v>1325</v>
      </c>
      <c r="D1090" s="109"/>
      <c r="E1090" s="109"/>
      <c r="F1090" s="109"/>
      <c r="G1090" s="110" t="s">
        <v>1326</v>
      </c>
      <c r="H1090" s="110"/>
      <c r="I1090" s="110"/>
      <c r="J1090" s="110"/>
      <c r="K1090" s="110"/>
      <c r="L1090" s="110"/>
      <c r="M1090" s="110"/>
      <c r="N1090" s="110"/>
      <c r="O1090" s="110"/>
      <c r="P1090" s="110"/>
      <c r="Q1090" s="8">
        <v>8</v>
      </c>
      <c r="R1090" s="4"/>
      <c r="S1090" s="111">
        <v>0</v>
      </c>
      <c r="T1090" s="111"/>
      <c r="U1090" s="111"/>
      <c r="V1090" s="111">
        <v>6</v>
      </c>
      <c r="W1090" s="111"/>
      <c r="X1090" s="4"/>
      <c r="Y1090" s="111">
        <v>-6</v>
      </c>
      <c r="Z1090" s="111"/>
      <c r="AA1090" s="111"/>
      <c r="AB1090" s="108">
        <v>2</v>
      </c>
      <c r="AC1090" s="108"/>
      <c r="AD1090" s="108">
        <v>406175</v>
      </c>
      <c r="AE1090" s="108"/>
      <c r="AF1090" s="108"/>
      <c r="AG1090" s="108"/>
      <c r="AH1090" s="108"/>
      <c r="AI1090" s="1"/>
    </row>
    <row r="1091" spans="1:35" ht="15" customHeight="1">
      <c r="A1091" s="1"/>
      <c r="B1091" s="1"/>
      <c r="C1091" s="109" t="s">
        <v>1327</v>
      </c>
      <c r="D1091" s="109"/>
      <c r="E1091" s="109"/>
      <c r="F1091" s="109"/>
      <c r="G1091" s="110" t="s">
        <v>1328</v>
      </c>
      <c r="H1091" s="110"/>
      <c r="I1091" s="110"/>
      <c r="J1091" s="110"/>
      <c r="K1091" s="110"/>
      <c r="L1091" s="110"/>
      <c r="M1091" s="110"/>
      <c r="N1091" s="110"/>
      <c r="O1091" s="110"/>
      <c r="P1091" s="110"/>
      <c r="Q1091" s="8">
        <v>1</v>
      </c>
      <c r="R1091" s="4"/>
      <c r="S1091" s="111">
        <v>0</v>
      </c>
      <c r="T1091" s="111"/>
      <c r="U1091" s="111"/>
      <c r="V1091" s="111">
        <v>0</v>
      </c>
      <c r="W1091" s="111"/>
      <c r="X1091" s="4"/>
      <c r="Y1091" s="111">
        <v>0</v>
      </c>
      <c r="Z1091" s="111"/>
      <c r="AA1091" s="111"/>
      <c r="AB1091" s="108">
        <v>1</v>
      </c>
      <c r="AC1091" s="108"/>
      <c r="AD1091" s="108">
        <v>122100</v>
      </c>
      <c r="AE1091" s="108"/>
      <c r="AF1091" s="108"/>
      <c r="AG1091" s="108"/>
      <c r="AH1091" s="108"/>
      <c r="AI1091" s="1"/>
    </row>
    <row r="1092" spans="1:35" ht="15" customHeight="1">
      <c r="A1092" s="1"/>
      <c r="B1092" s="1"/>
      <c r="C1092" s="109" t="s">
        <v>1329</v>
      </c>
      <c r="D1092" s="109"/>
      <c r="E1092" s="109"/>
      <c r="F1092" s="109"/>
      <c r="G1092" s="110" t="s">
        <v>1330</v>
      </c>
      <c r="H1092" s="110"/>
      <c r="I1092" s="110"/>
      <c r="J1092" s="110"/>
      <c r="K1092" s="110"/>
      <c r="L1092" s="110"/>
      <c r="M1092" s="110"/>
      <c r="N1092" s="110"/>
      <c r="O1092" s="110"/>
      <c r="P1092" s="110"/>
      <c r="Q1092" s="8">
        <v>1</v>
      </c>
      <c r="R1092" s="4"/>
      <c r="S1092" s="111">
        <v>0</v>
      </c>
      <c r="T1092" s="111"/>
      <c r="U1092" s="111"/>
      <c r="V1092" s="111">
        <v>0</v>
      </c>
      <c r="W1092" s="111"/>
      <c r="X1092" s="4"/>
      <c r="Y1092" s="111">
        <v>0</v>
      </c>
      <c r="Z1092" s="111"/>
      <c r="AA1092" s="111"/>
      <c r="AB1092" s="108">
        <v>1</v>
      </c>
      <c r="AC1092" s="108"/>
      <c r="AD1092" s="108">
        <v>375000</v>
      </c>
      <c r="AE1092" s="108"/>
      <c r="AF1092" s="108"/>
      <c r="AG1092" s="108"/>
      <c r="AH1092" s="108"/>
      <c r="AI1092" s="1"/>
    </row>
    <row r="1093" spans="1:35" ht="15" customHeight="1">
      <c r="A1093" s="1"/>
      <c r="B1093" s="1"/>
      <c r="C1093" s="109" t="s">
        <v>1331</v>
      </c>
      <c r="D1093" s="109"/>
      <c r="E1093" s="109"/>
      <c r="F1093" s="109"/>
      <c r="G1093" s="110" t="s">
        <v>1332</v>
      </c>
      <c r="H1093" s="110"/>
      <c r="I1093" s="110"/>
      <c r="J1093" s="110"/>
      <c r="K1093" s="110"/>
      <c r="L1093" s="110"/>
      <c r="M1093" s="110"/>
      <c r="N1093" s="110"/>
      <c r="O1093" s="110"/>
      <c r="P1093" s="110"/>
      <c r="Q1093" s="8">
        <v>1</v>
      </c>
      <c r="R1093" s="4"/>
      <c r="S1093" s="111">
        <v>0</v>
      </c>
      <c r="T1093" s="111"/>
      <c r="U1093" s="111"/>
      <c r="V1093" s="111">
        <v>0</v>
      </c>
      <c r="W1093" s="111"/>
      <c r="X1093" s="4"/>
      <c r="Y1093" s="111">
        <v>0</v>
      </c>
      <c r="Z1093" s="111"/>
      <c r="AA1093" s="111"/>
      <c r="AB1093" s="108">
        <v>1</v>
      </c>
      <c r="AC1093" s="108"/>
      <c r="AD1093" s="108">
        <v>375000</v>
      </c>
      <c r="AE1093" s="108"/>
      <c r="AF1093" s="108"/>
      <c r="AG1093" s="108"/>
      <c r="AH1093" s="108"/>
      <c r="AI1093" s="1"/>
    </row>
    <row r="1094" spans="1:35" ht="15" customHeight="1">
      <c r="A1094" s="1"/>
      <c r="B1094" s="1"/>
      <c r="C1094" s="109" t="s">
        <v>1333</v>
      </c>
      <c r="D1094" s="109"/>
      <c r="E1094" s="109"/>
      <c r="F1094" s="109"/>
      <c r="G1094" s="110" t="s">
        <v>1334</v>
      </c>
      <c r="H1094" s="110"/>
      <c r="I1094" s="110"/>
      <c r="J1094" s="110"/>
      <c r="K1094" s="110"/>
      <c r="L1094" s="110"/>
      <c r="M1094" s="110"/>
      <c r="N1094" s="110"/>
      <c r="O1094" s="110"/>
      <c r="P1094" s="110"/>
      <c r="Q1094" s="8">
        <v>1</v>
      </c>
      <c r="R1094" s="4"/>
      <c r="S1094" s="111">
        <v>0</v>
      </c>
      <c r="T1094" s="111"/>
      <c r="U1094" s="111"/>
      <c r="V1094" s="111">
        <v>0</v>
      </c>
      <c r="W1094" s="111"/>
      <c r="X1094" s="4"/>
      <c r="Y1094" s="111">
        <v>0</v>
      </c>
      <c r="Z1094" s="111"/>
      <c r="AA1094" s="111"/>
      <c r="AB1094" s="108">
        <v>1</v>
      </c>
      <c r="AC1094" s="108"/>
      <c r="AD1094" s="108">
        <v>375000</v>
      </c>
      <c r="AE1094" s="108"/>
      <c r="AF1094" s="108"/>
      <c r="AG1094" s="108"/>
      <c r="AH1094" s="108"/>
      <c r="AI1094" s="1"/>
    </row>
    <row r="1095" spans="1:35" ht="15" customHeight="1">
      <c r="A1095" s="1"/>
      <c r="B1095" s="1"/>
      <c r="C1095" s="109" t="s">
        <v>1335</v>
      </c>
      <c r="D1095" s="109"/>
      <c r="E1095" s="109"/>
      <c r="F1095" s="109"/>
      <c r="G1095" s="110" t="s">
        <v>1336</v>
      </c>
      <c r="H1095" s="110"/>
      <c r="I1095" s="110"/>
      <c r="J1095" s="110"/>
      <c r="K1095" s="110"/>
      <c r="L1095" s="110"/>
      <c r="M1095" s="110"/>
      <c r="N1095" s="110"/>
      <c r="O1095" s="110"/>
      <c r="P1095" s="110"/>
      <c r="Q1095" s="8">
        <v>1</v>
      </c>
      <c r="R1095" s="4"/>
      <c r="S1095" s="111">
        <v>0</v>
      </c>
      <c r="T1095" s="111"/>
      <c r="U1095" s="111"/>
      <c r="V1095" s="111">
        <v>0</v>
      </c>
      <c r="W1095" s="111"/>
      <c r="X1095" s="4"/>
      <c r="Y1095" s="111">
        <v>0</v>
      </c>
      <c r="Z1095" s="111"/>
      <c r="AA1095" s="111"/>
      <c r="AB1095" s="108">
        <v>1</v>
      </c>
      <c r="AC1095" s="108"/>
      <c r="AD1095" s="108">
        <v>375000</v>
      </c>
      <c r="AE1095" s="108"/>
      <c r="AF1095" s="108"/>
      <c r="AG1095" s="108"/>
      <c r="AH1095" s="108"/>
      <c r="AI1095" s="1"/>
    </row>
    <row r="1096" spans="1:35" ht="15" customHeight="1">
      <c r="A1096" s="1"/>
      <c r="B1096" s="1"/>
      <c r="C1096" s="99"/>
      <c r="D1096" s="99"/>
      <c r="E1096" s="99"/>
      <c r="F1096" s="99"/>
      <c r="G1096" s="100" t="s">
        <v>1337</v>
      </c>
      <c r="H1096" s="100"/>
      <c r="I1096" s="100"/>
      <c r="J1096" s="100"/>
      <c r="K1096" s="100"/>
      <c r="L1096" s="100"/>
      <c r="M1096" s="100"/>
      <c r="N1096" s="100"/>
      <c r="O1096" s="100"/>
      <c r="P1096" s="100"/>
      <c r="Q1096" s="101">
        <v>623000</v>
      </c>
      <c r="R1096" s="101"/>
      <c r="S1096" s="101"/>
      <c r="T1096" s="99"/>
      <c r="U1096" s="99"/>
      <c r="V1096" s="99"/>
      <c r="W1096" s="99"/>
      <c r="X1096" s="99"/>
      <c r="Y1096" s="99"/>
      <c r="Z1096" s="99"/>
      <c r="AA1096" s="99"/>
      <c r="AB1096" s="102">
        <v>623000</v>
      </c>
      <c r="AC1096" s="102"/>
      <c r="AD1096" s="102"/>
      <c r="AE1096" s="102"/>
      <c r="AF1096" s="102"/>
      <c r="AG1096" s="102"/>
      <c r="AH1096" s="102"/>
      <c r="AI1096" s="1"/>
    </row>
    <row r="1097" spans="1:35" ht="15" customHeight="1">
      <c r="A1097" s="1"/>
      <c r="B1097" s="1"/>
      <c r="C1097" s="109" t="s">
        <v>854</v>
      </c>
      <c r="D1097" s="109"/>
      <c r="E1097" s="109"/>
      <c r="F1097" s="109"/>
      <c r="G1097" s="110" t="s">
        <v>1338</v>
      </c>
      <c r="H1097" s="110"/>
      <c r="I1097" s="110"/>
      <c r="J1097" s="110"/>
      <c r="K1097" s="110"/>
      <c r="L1097" s="110"/>
      <c r="M1097" s="110"/>
      <c r="N1097" s="110"/>
      <c r="O1097" s="110"/>
      <c r="P1097" s="110"/>
      <c r="Q1097" s="8">
        <v>7</v>
      </c>
      <c r="R1097" s="4"/>
      <c r="S1097" s="111">
        <v>0</v>
      </c>
      <c r="T1097" s="111"/>
      <c r="U1097" s="111"/>
      <c r="V1097" s="111">
        <v>0</v>
      </c>
      <c r="W1097" s="111"/>
      <c r="X1097" s="4"/>
      <c r="Y1097" s="111">
        <v>0</v>
      </c>
      <c r="Z1097" s="111"/>
      <c r="AA1097" s="111"/>
      <c r="AB1097" s="108">
        <v>7</v>
      </c>
      <c r="AC1097" s="108"/>
      <c r="AD1097" s="108">
        <v>623000</v>
      </c>
      <c r="AE1097" s="108"/>
      <c r="AF1097" s="108"/>
      <c r="AG1097" s="108"/>
      <c r="AH1097" s="108"/>
      <c r="AI1097" s="1"/>
    </row>
    <row r="1098" spans="1:35" ht="15" customHeight="1">
      <c r="A1098" s="1"/>
      <c r="B1098" s="1"/>
      <c r="C1098" s="109" t="s">
        <v>874</v>
      </c>
      <c r="D1098" s="109"/>
      <c r="E1098" s="109"/>
      <c r="F1098" s="109"/>
      <c r="G1098" s="110" t="s">
        <v>1339</v>
      </c>
      <c r="H1098" s="110"/>
      <c r="I1098" s="110"/>
      <c r="J1098" s="110"/>
      <c r="K1098" s="110"/>
      <c r="L1098" s="110"/>
      <c r="M1098" s="110"/>
      <c r="N1098" s="110"/>
      <c r="O1098" s="110"/>
      <c r="P1098" s="110"/>
      <c r="Q1098" s="8">
        <v>0</v>
      </c>
      <c r="R1098" s="4"/>
      <c r="S1098" s="111">
        <v>0</v>
      </c>
      <c r="T1098" s="111"/>
      <c r="U1098" s="111"/>
      <c r="V1098" s="111">
        <v>0</v>
      </c>
      <c r="W1098" s="111"/>
      <c r="X1098" s="4"/>
      <c r="Y1098" s="111">
        <v>0</v>
      </c>
      <c r="Z1098" s="111"/>
      <c r="AA1098" s="111"/>
      <c r="AB1098" s="108">
        <v>0</v>
      </c>
      <c r="AC1098" s="108"/>
      <c r="AD1098" s="108">
        <v>0</v>
      </c>
      <c r="AE1098" s="108"/>
      <c r="AF1098" s="108"/>
      <c r="AG1098" s="108"/>
      <c r="AH1098" s="108"/>
      <c r="AI1098" s="1"/>
    </row>
    <row r="1099" spans="1:35" ht="15" customHeight="1">
      <c r="A1099" s="1"/>
      <c r="B1099" s="1"/>
      <c r="C1099" s="109" t="s">
        <v>883</v>
      </c>
      <c r="D1099" s="109"/>
      <c r="E1099" s="109"/>
      <c r="F1099" s="109"/>
      <c r="G1099" s="110" t="s">
        <v>1340</v>
      </c>
      <c r="H1099" s="110"/>
      <c r="I1099" s="110"/>
      <c r="J1099" s="110"/>
      <c r="K1099" s="110"/>
      <c r="L1099" s="110"/>
      <c r="M1099" s="110"/>
      <c r="N1099" s="110"/>
      <c r="O1099" s="110"/>
      <c r="P1099" s="110"/>
      <c r="Q1099" s="8">
        <v>0</v>
      </c>
      <c r="R1099" s="4"/>
      <c r="S1099" s="111">
        <v>0</v>
      </c>
      <c r="T1099" s="111"/>
      <c r="U1099" s="111"/>
      <c r="V1099" s="111">
        <v>0</v>
      </c>
      <c r="W1099" s="111"/>
      <c r="X1099" s="4"/>
      <c r="Y1099" s="111">
        <v>0</v>
      </c>
      <c r="Z1099" s="111"/>
      <c r="AA1099" s="111"/>
      <c r="AB1099" s="108">
        <v>0</v>
      </c>
      <c r="AC1099" s="108"/>
      <c r="AD1099" s="108">
        <v>0</v>
      </c>
      <c r="AE1099" s="108"/>
      <c r="AF1099" s="108"/>
      <c r="AG1099" s="108"/>
      <c r="AH1099" s="108"/>
      <c r="AI1099" s="1"/>
    </row>
    <row r="1100" spans="1:35" ht="15" customHeight="1">
      <c r="A1100" s="1"/>
      <c r="B1100" s="1"/>
      <c r="C1100" s="109" t="s">
        <v>885</v>
      </c>
      <c r="D1100" s="109"/>
      <c r="E1100" s="109"/>
      <c r="F1100" s="109"/>
      <c r="G1100" s="110" t="s">
        <v>1341</v>
      </c>
      <c r="H1100" s="110"/>
      <c r="I1100" s="110"/>
      <c r="J1100" s="110"/>
      <c r="K1100" s="110"/>
      <c r="L1100" s="110"/>
      <c r="M1100" s="110"/>
      <c r="N1100" s="110"/>
      <c r="O1100" s="110"/>
      <c r="P1100" s="110"/>
      <c r="Q1100" s="8">
        <v>0</v>
      </c>
      <c r="R1100" s="4"/>
      <c r="S1100" s="111">
        <v>0</v>
      </c>
      <c r="T1100" s="111"/>
      <c r="U1100" s="111"/>
      <c r="V1100" s="111">
        <v>0</v>
      </c>
      <c r="W1100" s="111"/>
      <c r="X1100" s="4"/>
      <c r="Y1100" s="111">
        <v>0</v>
      </c>
      <c r="Z1100" s="111"/>
      <c r="AA1100" s="111"/>
      <c r="AB1100" s="108">
        <v>0</v>
      </c>
      <c r="AC1100" s="108"/>
      <c r="AD1100" s="108">
        <v>0</v>
      </c>
      <c r="AE1100" s="108"/>
      <c r="AF1100" s="108"/>
      <c r="AG1100" s="108"/>
      <c r="AH1100" s="108"/>
      <c r="AI1100" s="1"/>
    </row>
    <row r="1101" spans="1:35" ht="15" customHeight="1">
      <c r="A1101" s="1"/>
      <c r="B1101" s="1"/>
      <c r="C1101" s="99"/>
      <c r="D1101" s="99"/>
      <c r="E1101" s="99"/>
      <c r="F1101" s="99"/>
      <c r="G1101" s="100" t="s">
        <v>1342</v>
      </c>
      <c r="H1101" s="100"/>
      <c r="I1101" s="100"/>
      <c r="J1101" s="100"/>
      <c r="K1101" s="100"/>
      <c r="L1101" s="100"/>
      <c r="M1101" s="100"/>
      <c r="N1101" s="100"/>
      <c r="O1101" s="100"/>
      <c r="P1101" s="100"/>
      <c r="Q1101" s="101">
        <v>2040000</v>
      </c>
      <c r="R1101" s="101"/>
      <c r="S1101" s="101"/>
      <c r="T1101" s="99"/>
      <c r="U1101" s="99"/>
      <c r="V1101" s="99"/>
      <c r="W1101" s="99"/>
      <c r="X1101" s="99"/>
      <c r="Y1101" s="99"/>
      <c r="Z1101" s="99"/>
      <c r="AA1101" s="99"/>
      <c r="AB1101" s="102">
        <v>510000</v>
      </c>
      <c r="AC1101" s="102"/>
      <c r="AD1101" s="102"/>
      <c r="AE1101" s="102"/>
      <c r="AF1101" s="102"/>
      <c r="AG1101" s="102"/>
      <c r="AH1101" s="102"/>
      <c r="AI1101" s="1"/>
    </row>
    <row r="1102" spans="1:35" ht="15" customHeight="1">
      <c r="A1102" s="1"/>
      <c r="B1102" s="1"/>
      <c r="C1102" s="109" t="s">
        <v>596</v>
      </c>
      <c r="D1102" s="109"/>
      <c r="E1102" s="109"/>
      <c r="F1102" s="109"/>
      <c r="G1102" s="110" t="s">
        <v>1343</v>
      </c>
      <c r="H1102" s="110"/>
      <c r="I1102" s="110"/>
      <c r="J1102" s="110"/>
      <c r="K1102" s="110"/>
      <c r="L1102" s="110"/>
      <c r="M1102" s="110"/>
      <c r="N1102" s="110"/>
      <c r="O1102" s="110"/>
      <c r="P1102" s="110"/>
      <c r="Q1102" s="8">
        <v>8</v>
      </c>
      <c r="R1102" s="4"/>
      <c r="S1102" s="111">
        <v>0</v>
      </c>
      <c r="T1102" s="111"/>
      <c r="U1102" s="111"/>
      <c r="V1102" s="111">
        <v>6</v>
      </c>
      <c r="W1102" s="111"/>
      <c r="X1102" s="4"/>
      <c r="Y1102" s="111">
        <v>-6</v>
      </c>
      <c r="Z1102" s="111"/>
      <c r="AA1102" s="111"/>
      <c r="AB1102" s="108">
        <v>2</v>
      </c>
      <c r="AC1102" s="108"/>
      <c r="AD1102" s="108">
        <v>510000</v>
      </c>
      <c r="AE1102" s="108"/>
      <c r="AF1102" s="108"/>
      <c r="AG1102" s="108"/>
      <c r="AH1102" s="108"/>
      <c r="AI1102" s="1"/>
    </row>
    <row r="1103" spans="1:35" ht="15" customHeight="1">
      <c r="A1103" s="1"/>
      <c r="B1103" s="1"/>
      <c r="C1103" s="109" t="s">
        <v>598</v>
      </c>
      <c r="D1103" s="109"/>
      <c r="E1103" s="109"/>
      <c r="F1103" s="109"/>
      <c r="G1103" s="110" t="s">
        <v>1344</v>
      </c>
      <c r="H1103" s="110"/>
      <c r="I1103" s="110"/>
      <c r="J1103" s="110"/>
      <c r="K1103" s="110"/>
      <c r="L1103" s="110"/>
      <c r="M1103" s="110"/>
      <c r="N1103" s="110"/>
      <c r="O1103" s="110"/>
      <c r="P1103" s="110"/>
      <c r="Q1103" s="8">
        <v>0</v>
      </c>
      <c r="R1103" s="4"/>
      <c r="S1103" s="111">
        <v>0</v>
      </c>
      <c r="T1103" s="111"/>
      <c r="U1103" s="111"/>
      <c r="V1103" s="111">
        <v>0</v>
      </c>
      <c r="W1103" s="111"/>
      <c r="X1103" s="4"/>
      <c r="Y1103" s="111">
        <v>0</v>
      </c>
      <c r="Z1103" s="111"/>
      <c r="AA1103" s="111"/>
      <c r="AB1103" s="108">
        <v>0</v>
      </c>
      <c r="AC1103" s="108"/>
      <c r="AD1103" s="108">
        <v>0</v>
      </c>
      <c r="AE1103" s="108"/>
      <c r="AF1103" s="108"/>
      <c r="AG1103" s="108"/>
      <c r="AH1103" s="108"/>
      <c r="AI1103" s="1"/>
    </row>
    <row r="1104" spans="1:35" ht="15" customHeight="1">
      <c r="A1104" s="1"/>
      <c r="B1104" s="1"/>
      <c r="C1104" s="99"/>
      <c r="D1104" s="99"/>
      <c r="E1104" s="99"/>
      <c r="F1104" s="99"/>
      <c r="G1104" s="100" t="s">
        <v>1345</v>
      </c>
      <c r="H1104" s="100"/>
      <c r="I1104" s="100"/>
      <c r="J1104" s="100"/>
      <c r="K1104" s="100"/>
      <c r="L1104" s="100"/>
      <c r="M1104" s="100"/>
      <c r="N1104" s="100"/>
      <c r="O1104" s="100"/>
      <c r="P1104" s="100"/>
      <c r="Q1104" s="101">
        <v>0</v>
      </c>
      <c r="R1104" s="101"/>
      <c r="S1104" s="101"/>
      <c r="T1104" s="99"/>
      <c r="U1104" s="99"/>
      <c r="V1104" s="99"/>
      <c r="W1104" s="99"/>
      <c r="X1104" s="99"/>
      <c r="Y1104" s="99"/>
      <c r="Z1104" s="99"/>
      <c r="AA1104" s="99"/>
      <c r="AB1104" s="102">
        <v>0</v>
      </c>
      <c r="AC1104" s="102"/>
      <c r="AD1104" s="102"/>
      <c r="AE1104" s="102"/>
      <c r="AF1104" s="102"/>
      <c r="AG1104" s="102"/>
      <c r="AH1104" s="102"/>
      <c r="AI1104" s="1"/>
    </row>
    <row r="1105" spans="1:35" ht="15" customHeight="1">
      <c r="A1105" s="1"/>
      <c r="B1105" s="1"/>
      <c r="C1105" s="109" t="s">
        <v>768</v>
      </c>
      <c r="D1105" s="109"/>
      <c r="E1105" s="109"/>
      <c r="F1105" s="109"/>
      <c r="G1105" s="110" t="s">
        <v>1346</v>
      </c>
      <c r="H1105" s="110"/>
      <c r="I1105" s="110"/>
      <c r="J1105" s="110"/>
      <c r="K1105" s="110"/>
      <c r="L1105" s="110"/>
      <c r="M1105" s="110"/>
      <c r="N1105" s="110"/>
      <c r="O1105" s="110"/>
      <c r="P1105" s="110"/>
      <c r="Q1105" s="8">
        <v>0</v>
      </c>
      <c r="R1105" s="4"/>
      <c r="S1105" s="111">
        <v>0</v>
      </c>
      <c r="T1105" s="111"/>
      <c r="U1105" s="111"/>
      <c r="V1105" s="111">
        <v>0</v>
      </c>
      <c r="W1105" s="111"/>
      <c r="X1105" s="4"/>
      <c r="Y1105" s="111">
        <v>0</v>
      </c>
      <c r="Z1105" s="111"/>
      <c r="AA1105" s="111"/>
      <c r="AB1105" s="108">
        <v>0</v>
      </c>
      <c r="AC1105" s="108"/>
      <c r="AD1105" s="108">
        <v>0</v>
      </c>
      <c r="AE1105" s="108"/>
      <c r="AF1105" s="108"/>
      <c r="AG1105" s="108"/>
      <c r="AH1105" s="108"/>
      <c r="AI1105" s="1"/>
    </row>
    <row r="1106" spans="1:35" ht="15" customHeight="1">
      <c r="A1106" s="1"/>
      <c r="B1106" s="1"/>
      <c r="C1106" s="99"/>
      <c r="D1106" s="99"/>
      <c r="E1106" s="99"/>
      <c r="F1106" s="99"/>
      <c r="G1106" s="100" t="s">
        <v>1347</v>
      </c>
      <c r="H1106" s="100"/>
      <c r="I1106" s="100"/>
      <c r="J1106" s="100"/>
      <c r="K1106" s="100"/>
      <c r="L1106" s="100"/>
      <c r="M1106" s="100"/>
      <c r="N1106" s="100"/>
      <c r="O1106" s="100"/>
      <c r="P1106" s="100"/>
      <c r="Q1106" s="101">
        <v>260000</v>
      </c>
      <c r="R1106" s="101"/>
      <c r="S1106" s="101"/>
      <c r="T1106" s="99"/>
      <c r="U1106" s="99"/>
      <c r="V1106" s="99"/>
      <c r="W1106" s="99"/>
      <c r="X1106" s="99"/>
      <c r="Y1106" s="99"/>
      <c r="Z1106" s="99"/>
      <c r="AA1106" s="99"/>
      <c r="AB1106" s="102">
        <v>260000</v>
      </c>
      <c r="AC1106" s="102"/>
      <c r="AD1106" s="102"/>
      <c r="AE1106" s="102"/>
      <c r="AF1106" s="102"/>
      <c r="AG1106" s="102"/>
      <c r="AH1106" s="102"/>
      <c r="AI1106" s="1"/>
    </row>
    <row r="1107" spans="1:35" ht="15" customHeight="1">
      <c r="A1107" s="1"/>
      <c r="B1107" s="1"/>
      <c r="C1107" s="109" t="s">
        <v>725</v>
      </c>
      <c r="D1107" s="109"/>
      <c r="E1107" s="109"/>
      <c r="F1107" s="109"/>
      <c r="G1107" s="110" t="s">
        <v>1348</v>
      </c>
      <c r="H1107" s="110"/>
      <c r="I1107" s="110"/>
      <c r="J1107" s="110"/>
      <c r="K1107" s="110"/>
      <c r="L1107" s="110"/>
      <c r="M1107" s="110"/>
      <c r="N1107" s="110"/>
      <c r="O1107" s="110"/>
      <c r="P1107" s="110"/>
      <c r="Q1107" s="8">
        <v>4</v>
      </c>
      <c r="R1107" s="4"/>
      <c r="S1107" s="111">
        <v>0</v>
      </c>
      <c r="T1107" s="111"/>
      <c r="U1107" s="111"/>
      <c r="V1107" s="111">
        <v>0</v>
      </c>
      <c r="W1107" s="111"/>
      <c r="X1107" s="4"/>
      <c r="Y1107" s="111">
        <v>0</v>
      </c>
      <c r="Z1107" s="111"/>
      <c r="AA1107" s="111"/>
      <c r="AB1107" s="108">
        <v>4</v>
      </c>
      <c r="AC1107" s="108"/>
      <c r="AD1107" s="108">
        <v>260000</v>
      </c>
      <c r="AE1107" s="108"/>
      <c r="AF1107" s="108"/>
      <c r="AG1107" s="108"/>
      <c r="AH1107" s="108"/>
      <c r="AI1107" s="1"/>
    </row>
    <row r="1108" spans="1:35" ht="15" customHeight="1">
      <c r="A1108" s="1"/>
      <c r="B1108" s="1"/>
      <c r="C1108" s="99"/>
      <c r="D1108" s="99"/>
      <c r="E1108" s="99"/>
      <c r="F1108" s="99"/>
      <c r="G1108" s="100" t="s">
        <v>1349</v>
      </c>
      <c r="H1108" s="100"/>
      <c r="I1108" s="100"/>
      <c r="J1108" s="100"/>
      <c r="K1108" s="100"/>
      <c r="L1108" s="100"/>
      <c r="M1108" s="100"/>
      <c r="N1108" s="100"/>
      <c r="O1108" s="100"/>
      <c r="P1108" s="100"/>
      <c r="Q1108" s="101">
        <v>1350000</v>
      </c>
      <c r="R1108" s="101"/>
      <c r="S1108" s="101"/>
      <c r="T1108" s="99"/>
      <c r="U1108" s="99"/>
      <c r="V1108" s="99"/>
      <c r="W1108" s="99"/>
      <c r="X1108" s="99"/>
      <c r="Y1108" s="99"/>
      <c r="Z1108" s="99"/>
      <c r="AA1108" s="99"/>
      <c r="AB1108" s="102">
        <v>1350000</v>
      </c>
      <c r="AC1108" s="102"/>
      <c r="AD1108" s="102"/>
      <c r="AE1108" s="102"/>
      <c r="AF1108" s="102"/>
      <c r="AG1108" s="102"/>
      <c r="AH1108" s="102"/>
      <c r="AI1108" s="1"/>
    </row>
    <row r="1109" spans="1:35" ht="15" customHeight="1">
      <c r="A1109" s="1"/>
      <c r="B1109" s="1"/>
      <c r="C1109" s="109" t="s">
        <v>596</v>
      </c>
      <c r="D1109" s="109"/>
      <c r="E1109" s="109"/>
      <c r="F1109" s="109"/>
      <c r="G1109" s="110" t="s">
        <v>1350</v>
      </c>
      <c r="H1109" s="110"/>
      <c r="I1109" s="110"/>
      <c r="J1109" s="110"/>
      <c r="K1109" s="110"/>
      <c r="L1109" s="110"/>
      <c r="M1109" s="110"/>
      <c r="N1109" s="110"/>
      <c r="O1109" s="110"/>
      <c r="P1109" s="110"/>
      <c r="Q1109" s="8">
        <v>0</v>
      </c>
      <c r="R1109" s="4"/>
      <c r="S1109" s="111">
        <v>0</v>
      </c>
      <c r="T1109" s="111"/>
      <c r="U1109" s="111"/>
      <c r="V1109" s="111">
        <v>0</v>
      </c>
      <c r="W1109" s="111"/>
      <c r="X1109" s="4"/>
      <c r="Y1109" s="111">
        <v>0</v>
      </c>
      <c r="Z1109" s="111"/>
      <c r="AA1109" s="111"/>
      <c r="AB1109" s="108">
        <v>0</v>
      </c>
      <c r="AC1109" s="108"/>
      <c r="AD1109" s="108">
        <v>0</v>
      </c>
      <c r="AE1109" s="108"/>
      <c r="AF1109" s="108"/>
      <c r="AG1109" s="108"/>
      <c r="AH1109" s="108"/>
      <c r="AI1109" s="1"/>
    </row>
    <row r="1110" spans="1:35" ht="15" customHeight="1">
      <c r="A1110" s="1"/>
      <c r="B1110" s="1"/>
      <c r="C1110" s="109" t="s">
        <v>809</v>
      </c>
      <c r="D1110" s="109"/>
      <c r="E1110" s="109"/>
      <c r="F1110" s="109"/>
      <c r="G1110" s="110" t="s">
        <v>1351</v>
      </c>
      <c r="H1110" s="110"/>
      <c r="I1110" s="110"/>
      <c r="J1110" s="110"/>
      <c r="K1110" s="110"/>
      <c r="L1110" s="110"/>
      <c r="M1110" s="110"/>
      <c r="N1110" s="110"/>
      <c r="O1110" s="110"/>
      <c r="P1110" s="110"/>
      <c r="Q1110" s="8">
        <v>0</v>
      </c>
      <c r="R1110" s="4"/>
      <c r="S1110" s="111">
        <v>10</v>
      </c>
      <c r="T1110" s="111"/>
      <c r="U1110" s="111"/>
      <c r="V1110" s="111">
        <v>10</v>
      </c>
      <c r="W1110" s="111"/>
      <c r="X1110" s="4"/>
      <c r="Y1110" s="111">
        <v>0</v>
      </c>
      <c r="Z1110" s="111"/>
      <c r="AA1110" s="111"/>
      <c r="AB1110" s="108">
        <v>0</v>
      </c>
      <c r="AC1110" s="108"/>
      <c r="AD1110" s="108">
        <v>0</v>
      </c>
      <c r="AE1110" s="108"/>
      <c r="AF1110" s="108"/>
      <c r="AG1110" s="108"/>
      <c r="AH1110" s="108"/>
      <c r="AI1110" s="1"/>
    </row>
    <row r="1111" spans="1:35" ht="20.100000000000001" customHeight="1">
      <c r="A1111" s="97" t="s">
        <v>7</v>
      </c>
      <c r="B1111" s="97"/>
      <c r="C1111" s="97"/>
      <c r="D1111" s="97"/>
      <c r="E1111" s="97"/>
      <c r="F1111" s="97"/>
      <c r="G1111" s="97"/>
      <c r="H1111" s="97"/>
      <c r="I1111" s="97"/>
      <c r="J1111" s="97"/>
      <c r="K1111" s="97"/>
      <c r="L1111" s="97"/>
      <c r="M1111" s="97"/>
      <c r="N1111" s="97"/>
      <c r="O1111" s="97"/>
      <c r="P1111" s="97"/>
      <c r="Q1111" s="97"/>
      <c r="R1111" s="97"/>
      <c r="S1111" s="97"/>
      <c r="T1111" s="97"/>
      <c r="U1111" s="97"/>
      <c r="V1111" s="97"/>
      <c r="W1111" s="97"/>
      <c r="X1111" s="97"/>
      <c r="Y1111" s="97"/>
      <c r="Z1111" s="97"/>
      <c r="AA1111" s="97"/>
      <c r="AB1111" s="97"/>
      <c r="AC1111" s="97"/>
      <c r="AD1111" s="97"/>
      <c r="AE1111" s="97"/>
      <c r="AF1111" s="97"/>
      <c r="AG1111" s="97"/>
      <c r="AH1111" s="97"/>
      <c r="AI1111" s="97"/>
    </row>
    <row r="1112" spans="1:35" ht="15" customHeight="1">
      <c r="A1112" s="98" t="s">
        <v>8</v>
      </c>
      <c r="B1112" s="98"/>
      <c r="C1112" s="98"/>
      <c r="D1112" s="98"/>
      <c r="E1112" s="98"/>
      <c r="F1112" s="98"/>
      <c r="G1112" s="98"/>
      <c r="H1112" s="98"/>
      <c r="I1112" s="98"/>
      <c r="J1112" s="98"/>
      <c r="K1112" s="98"/>
      <c r="L1112" s="98"/>
      <c r="M1112" s="98"/>
      <c r="N1112" s="98"/>
      <c r="O1112" s="98"/>
      <c r="P1112" s="98"/>
      <c r="Q1112" s="98"/>
      <c r="R1112" s="98"/>
      <c r="S1112" s="98"/>
      <c r="T1112" s="98"/>
      <c r="U1112" s="98"/>
      <c r="V1112" s="98"/>
      <c r="W1112" s="98"/>
      <c r="X1112" s="98"/>
      <c r="Y1112" s="98"/>
      <c r="Z1112" s="98"/>
      <c r="AA1112" s="98"/>
      <c r="AB1112" s="98"/>
      <c r="AC1112" s="98"/>
      <c r="AD1112" s="98"/>
      <c r="AE1112" s="98"/>
      <c r="AF1112" s="98"/>
      <c r="AG1112" s="98"/>
      <c r="AH1112" s="98"/>
      <c r="AI1112" s="98"/>
    </row>
    <row r="1113" spans="1:35" ht="15" customHeight="1">
      <c r="A1113" s="98" t="s">
        <v>9</v>
      </c>
      <c r="B1113" s="98"/>
      <c r="C1113" s="98"/>
      <c r="D1113" s="98"/>
      <c r="E1113" s="98"/>
      <c r="F1113" s="98"/>
      <c r="G1113" s="98"/>
      <c r="H1113" s="98"/>
      <c r="I1113" s="98"/>
      <c r="J1113" s="98"/>
      <c r="K1113" s="98"/>
      <c r="L1113" s="98"/>
      <c r="M1113" s="98"/>
      <c r="N1113" s="98"/>
      <c r="O1113" s="98"/>
      <c r="P1113" s="98"/>
      <c r="Q1113" s="98"/>
      <c r="R1113" s="98"/>
      <c r="S1113" s="98"/>
      <c r="T1113" s="98"/>
      <c r="U1113" s="98"/>
      <c r="V1113" s="98"/>
      <c r="W1113" s="98"/>
      <c r="X1113" s="98"/>
      <c r="Y1113" s="98"/>
      <c r="Z1113" s="98"/>
      <c r="AA1113" s="98"/>
      <c r="AB1113" s="98"/>
      <c r="AC1113" s="98"/>
      <c r="AD1113" s="98"/>
      <c r="AE1113" s="98"/>
      <c r="AF1113" s="98"/>
      <c r="AG1113" s="98"/>
      <c r="AH1113" s="98"/>
      <c r="AI1113" s="98"/>
    </row>
    <row r="1114" spans="1:35" ht="15" customHeight="1">
      <c r="A1114" s="1"/>
      <c r="B1114" s="1"/>
      <c r="C1114" s="105" t="s">
        <v>10</v>
      </c>
      <c r="D1114" s="105"/>
      <c r="E1114" s="105"/>
      <c r="F1114" s="105"/>
      <c r="G1114" s="105"/>
      <c r="H1114" s="105"/>
      <c r="I1114" s="105"/>
      <c r="J1114" s="105"/>
      <c r="K1114" s="105"/>
      <c r="L1114" s="105"/>
      <c r="M1114" s="105"/>
      <c r="N1114" s="105"/>
      <c r="O1114" s="105"/>
      <c r="P1114" s="105"/>
      <c r="Q1114" s="105"/>
      <c r="R1114" s="105"/>
      <c r="S1114" s="105"/>
      <c r="T1114" s="105"/>
      <c r="U1114" s="105"/>
      <c r="V1114" s="105"/>
      <c r="W1114" s="105"/>
      <c r="X1114" s="105"/>
      <c r="Y1114" s="105"/>
      <c r="Z1114" s="105"/>
      <c r="AA1114" s="105"/>
      <c r="AB1114" s="105"/>
      <c r="AC1114" s="105"/>
      <c r="AD1114" s="105"/>
      <c r="AE1114" s="105"/>
      <c r="AF1114" s="105"/>
      <c r="AG1114" s="105"/>
      <c r="AH1114" s="105"/>
      <c r="AI1114" s="1"/>
    </row>
    <row r="1115" spans="1:35" ht="15" customHeight="1">
      <c r="A1115" s="1"/>
      <c r="B1115" s="1"/>
      <c r="C1115" s="105" t="s">
        <v>11</v>
      </c>
      <c r="D1115" s="105"/>
      <c r="E1115" s="105"/>
      <c r="F1115" s="105"/>
      <c r="G1115" s="105"/>
      <c r="H1115" s="105"/>
      <c r="I1115" s="105"/>
      <c r="J1115" s="105"/>
      <c r="K1115" s="105"/>
      <c r="L1115" s="105"/>
      <c r="M1115" s="105"/>
      <c r="N1115" s="105"/>
      <c r="O1115" s="105"/>
      <c r="P1115" s="105"/>
      <c r="Q1115" s="105"/>
      <c r="R1115" s="105"/>
      <c r="S1115" s="105"/>
      <c r="T1115" s="105"/>
      <c r="U1115" s="105"/>
      <c r="V1115" s="105"/>
      <c r="W1115" s="105"/>
      <c r="X1115" s="105"/>
      <c r="Y1115" s="105"/>
      <c r="Z1115" s="105"/>
      <c r="AA1115" s="105"/>
      <c r="AB1115" s="105"/>
      <c r="AC1115" s="105"/>
      <c r="AD1115" s="105"/>
      <c r="AE1115" s="105"/>
      <c r="AF1115" s="105"/>
      <c r="AG1115" s="105"/>
      <c r="AH1115" s="105"/>
      <c r="AI1115" s="1"/>
    </row>
    <row r="1116" spans="1:35" ht="45" customHeight="1">
      <c r="A1116" s="1"/>
      <c r="B1116" s="1"/>
      <c r="C1116" s="104" t="s">
        <v>12</v>
      </c>
      <c r="D1116" s="104"/>
      <c r="E1116" s="104"/>
      <c r="F1116" s="104"/>
      <c r="G1116" s="106" t="s">
        <v>13</v>
      </c>
      <c r="H1116" s="106"/>
      <c r="I1116" s="106"/>
      <c r="J1116" s="106"/>
      <c r="K1116" s="106"/>
      <c r="L1116" s="106"/>
      <c r="M1116" s="106"/>
      <c r="N1116" s="106"/>
      <c r="O1116" s="106"/>
      <c r="P1116" s="106"/>
      <c r="Q1116" s="107" t="s">
        <v>14</v>
      </c>
      <c r="R1116" s="107"/>
      <c r="S1116" s="107"/>
      <c r="T1116" s="104" t="s">
        <v>15</v>
      </c>
      <c r="U1116" s="104"/>
      <c r="V1116" s="104"/>
      <c r="W1116" s="104"/>
      <c r="X1116" s="104"/>
      <c r="Y1116" s="104"/>
      <c r="Z1116" s="104"/>
      <c r="AA1116" s="104"/>
      <c r="AB1116" s="1"/>
      <c r="AC1116" s="1"/>
      <c r="AD1116" s="1"/>
      <c r="AE1116" s="1"/>
      <c r="AF1116" s="1"/>
      <c r="AG1116" s="1"/>
      <c r="AH1116" s="1"/>
      <c r="AI1116" s="1"/>
    </row>
    <row r="1117" spans="1:35" ht="15.9" customHeight="1">
      <c r="A1117" s="1"/>
      <c r="B1117" s="1"/>
      <c r="C1117" s="5"/>
      <c r="D1117" s="5"/>
      <c r="E1117" s="5"/>
      <c r="F1117" s="5"/>
      <c r="G1117" s="6"/>
      <c r="H1117" s="6"/>
      <c r="I1117" s="6"/>
      <c r="J1117" s="6"/>
      <c r="K1117" s="6"/>
      <c r="L1117" s="6"/>
      <c r="M1117" s="6"/>
      <c r="N1117" s="6"/>
      <c r="O1117" s="6"/>
      <c r="P1117" s="6"/>
      <c r="Q1117" s="7"/>
      <c r="R1117" s="7"/>
      <c r="S1117" s="7"/>
      <c r="T1117" s="5"/>
      <c r="U1117" s="5"/>
      <c r="V1117" s="5"/>
      <c r="W1117" s="5"/>
      <c r="X1117" s="5"/>
      <c r="Y1117" s="5"/>
      <c r="Z1117" s="5"/>
      <c r="AA1117" s="5"/>
      <c r="AB1117" s="103" t="s">
        <v>16</v>
      </c>
      <c r="AC1117" s="103"/>
      <c r="AD1117" s="103"/>
      <c r="AE1117" s="103"/>
      <c r="AF1117" s="103"/>
      <c r="AG1117" s="103"/>
      <c r="AH1117" s="103"/>
      <c r="AI1117" s="1"/>
    </row>
    <row r="1118" spans="1:35" ht="15" customHeight="1">
      <c r="A1118" s="1"/>
      <c r="B1118" s="1"/>
      <c r="C1118" s="5"/>
      <c r="D1118" s="5"/>
      <c r="E1118" s="5"/>
      <c r="F1118" s="5"/>
      <c r="G1118" s="6"/>
      <c r="H1118" s="6"/>
      <c r="I1118" s="6"/>
      <c r="J1118" s="6"/>
      <c r="K1118" s="6"/>
      <c r="L1118" s="6"/>
      <c r="M1118" s="6"/>
      <c r="N1118" s="6"/>
      <c r="O1118" s="6"/>
      <c r="P1118" s="6"/>
      <c r="Q1118" s="5" t="s">
        <v>17</v>
      </c>
      <c r="R1118" s="104" t="s">
        <v>18</v>
      </c>
      <c r="S1118" s="104"/>
      <c r="T1118" s="1"/>
      <c r="U1118" s="1"/>
      <c r="V1118" s="103" t="s">
        <v>19</v>
      </c>
      <c r="W1118" s="103"/>
      <c r="X1118" s="1"/>
      <c r="Y1118" s="103" t="s">
        <v>17</v>
      </c>
      <c r="Z1118" s="103"/>
      <c r="AA1118" s="103"/>
      <c r="AB1118" s="104" t="s">
        <v>17</v>
      </c>
      <c r="AC1118" s="104"/>
      <c r="AD1118" s="104" t="s">
        <v>18</v>
      </c>
      <c r="AE1118" s="104"/>
      <c r="AF1118" s="104"/>
      <c r="AG1118" s="104"/>
      <c r="AH1118" s="104"/>
      <c r="AI1118" s="1"/>
    </row>
    <row r="1119" spans="1:35" ht="15" customHeight="1">
      <c r="A1119" s="1"/>
      <c r="B1119" s="1"/>
      <c r="C1119" s="109" t="s">
        <v>811</v>
      </c>
      <c r="D1119" s="109"/>
      <c r="E1119" s="109"/>
      <c r="F1119" s="109"/>
      <c r="G1119" s="110" t="s">
        <v>1352</v>
      </c>
      <c r="H1119" s="110"/>
      <c r="I1119" s="110"/>
      <c r="J1119" s="110"/>
      <c r="K1119" s="110"/>
      <c r="L1119" s="110"/>
      <c r="M1119" s="110"/>
      <c r="N1119" s="110"/>
      <c r="O1119" s="110"/>
      <c r="P1119" s="110"/>
      <c r="Q1119" s="8">
        <v>0</v>
      </c>
      <c r="R1119" s="4"/>
      <c r="S1119" s="111">
        <v>0</v>
      </c>
      <c r="T1119" s="111"/>
      <c r="U1119" s="111"/>
      <c r="V1119" s="111">
        <v>0</v>
      </c>
      <c r="W1119" s="111"/>
      <c r="X1119" s="4"/>
      <c r="Y1119" s="111">
        <v>0</v>
      </c>
      <c r="Z1119" s="111"/>
      <c r="AA1119" s="111"/>
      <c r="AB1119" s="108">
        <v>0</v>
      </c>
      <c r="AC1119" s="108"/>
      <c r="AD1119" s="108">
        <v>0</v>
      </c>
      <c r="AE1119" s="108"/>
      <c r="AF1119" s="108"/>
      <c r="AG1119" s="108"/>
      <c r="AH1119" s="108"/>
      <c r="AI1119" s="1"/>
    </row>
    <row r="1120" spans="1:35" ht="15" customHeight="1">
      <c r="A1120" s="1"/>
      <c r="B1120" s="1"/>
      <c r="C1120" s="109" t="s">
        <v>813</v>
      </c>
      <c r="D1120" s="109"/>
      <c r="E1120" s="109"/>
      <c r="F1120" s="109"/>
      <c r="G1120" s="110" t="s">
        <v>1353</v>
      </c>
      <c r="H1120" s="110"/>
      <c r="I1120" s="110"/>
      <c r="J1120" s="110"/>
      <c r="K1120" s="110"/>
      <c r="L1120" s="110"/>
      <c r="M1120" s="110"/>
      <c r="N1120" s="110"/>
      <c r="O1120" s="110"/>
      <c r="P1120" s="110"/>
      <c r="Q1120" s="8">
        <v>0</v>
      </c>
      <c r="R1120" s="4"/>
      <c r="S1120" s="111">
        <v>0</v>
      </c>
      <c r="T1120" s="111"/>
      <c r="U1120" s="111"/>
      <c r="V1120" s="111">
        <v>0</v>
      </c>
      <c r="W1120" s="111"/>
      <c r="X1120" s="4"/>
      <c r="Y1120" s="111">
        <v>0</v>
      </c>
      <c r="Z1120" s="111"/>
      <c r="AA1120" s="111"/>
      <c r="AB1120" s="108">
        <v>0</v>
      </c>
      <c r="AC1120" s="108"/>
      <c r="AD1120" s="108">
        <v>0</v>
      </c>
      <c r="AE1120" s="108"/>
      <c r="AF1120" s="108"/>
      <c r="AG1120" s="108"/>
      <c r="AH1120" s="108"/>
      <c r="AI1120" s="1"/>
    </row>
    <row r="1121" spans="1:35" ht="15" customHeight="1">
      <c r="A1121" s="1"/>
      <c r="B1121" s="1"/>
      <c r="C1121" s="109" t="s">
        <v>749</v>
      </c>
      <c r="D1121" s="109"/>
      <c r="E1121" s="109"/>
      <c r="F1121" s="109"/>
      <c r="G1121" s="110" t="s">
        <v>1354</v>
      </c>
      <c r="H1121" s="110"/>
      <c r="I1121" s="110"/>
      <c r="J1121" s="110"/>
      <c r="K1121" s="110"/>
      <c r="L1121" s="110"/>
      <c r="M1121" s="110"/>
      <c r="N1121" s="110"/>
      <c r="O1121" s="110"/>
      <c r="P1121" s="110"/>
      <c r="Q1121" s="8">
        <v>0</v>
      </c>
      <c r="R1121" s="4"/>
      <c r="S1121" s="111">
        <v>0</v>
      </c>
      <c r="T1121" s="111"/>
      <c r="U1121" s="111"/>
      <c r="V1121" s="111">
        <v>0</v>
      </c>
      <c r="W1121" s="111"/>
      <c r="X1121" s="4"/>
      <c r="Y1121" s="111">
        <v>0</v>
      </c>
      <c r="Z1121" s="111"/>
      <c r="AA1121" s="111"/>
      <c r="AB1121" s="108">
        <v>0</v>
      </c>
      <c r="AC1121" s="108"/>
      <c r="AD1121" s="108">
        <v>0</v>
      </c>
      <c r="AE1121" s="108"/>
      <c r="AF1121" s="108"/>
      <c r="AG1121" s="108"/>
      <c r="AH1121" s="108"/>
      <c r="AI1121" s="1"/>
    </row>
    <row r="1122" spans="1:35" ht="15" customHeight="1">
      <c r="A1122" s="1"/>
      <c r="B1122" s="1"/>
      <c r="C1122" s="109" t="s">
        <v>772</v>
      </c>
      <c r="D1122" s="109"/>
      <c r="E1122" s="109"/>
      <c r="F1122" s="109"/>
      <c r="G1122" s="110" t="s">
        <v>1355</v>
      </c>
      <c r="H1122" s="110"/>
      <c r="I1122" s="110"/>
      <c r="J1122" s="110"/>
      <c r="K1122" s="110"/>
      <c r="L1122" s="110"/>
      <c r="M1122" s="110"/>
      <c r="N1122" s="110"/>
      <c r="O1122" s="110"/>
      <c r="P1122" s="110"/>
      <c r="Q1122" s="8">
        <v>0</v>
      </c>
      <c r="R1122" s="4"/>
      <c r="S1122" s="111">
        <v>11</v>
      </c>
      <c r="T1122" s="111"/>
      <c r="U1122" s="111"/>
      <c r="V1122" s="111">
        <v>11</v>
      </c>
      <c r="W1122" s="111"/>
      <c r="X1122" s="4"/>
      <c r="Y1122" s="111">
        <v>0</v>
      </c>
      <c r="Z1122" s="111"/>
      <c r="AA1122" s="111"/>
      <c r="AB1122" s="108">
        <v>0</v>
      </c>
      <c r="AC1122" s="108"/>
      <c r="AD1122" s="108">
        <v>0</v>
      </c>
      <c r="AE1122" s="108"/>
      <c r="AF1122" s="108"/>
      <c r="AG1122" s="108"/>
      <c r="AH1122" s="108"/>
      <c r="AI1122" s="1"/>
    </row>
    <row r="1123" spans="1:35" ht="15" customHeight="1">
      <c r="A1123" s="1"/>
      <c r="B1123" s="1"/>
      <c r="C1123" s="109" t="s">
        <v>782</v>
      </c>
      <c r="D1123" s="109"/>
      <c r="E1123" s="109"/>
      <c r="F1123" s="109"/>
      <c r="G1123" s="110" t="s">
        <v>1356</v>
      </c>
      <c r="H1123" s="110"/>
      <c r="I1123" s="110"/>
      <c r="J1123" s="110"/>
      <c r="K1123" s="110"/>
      <c r="L1123" s="110"/>
      <c r="M1123" s="110"/>
      <c r="N1123" s="110"/>
      <c r="O1123" s="110"/>
      <c r="P1123" s="110"/>
      <c r="Q1123" s="8">
        <v>0</v>
      </c>
      <c r="R1123" s="4"/>
      <c r="S1123" s="111">
        <v>0</v>
      </c>
      <c r="T1123" s="111"/>
      <c r="U1123" s="111"/>
      <c r="V1123" s="111">
        <v>0</v>
      </c>
      <c r="W1123" s="111"/>
      <c r="X1123" s="4"/>
      <c r="Y1123" s="111">
        <v>0</v>
      </c>
      <c r="Z1123" s="111"/>
      <c r="AA1123" s="111"/>
      <c r="AB1123" s="108">
        <v>0</v>
      </c>
      <c r="AC1123" s="108"/>
      <c r="AD1123" s="108">
        <v>0</v>
      </c>
      <c r="AE1123" s="108"/>
      <c r="AF1123" s="108"/>
      <c r="AG1123" s="108"/>
      <c r="AH1123" s="108"/>
      <c r="AI1123" s="1"/>
    </row>
    <row r="1124" spans="1:35" ht="15" customHeight="1">
      <c r="A1124" s="1"/>
      <c r="B1124" s="1"/>
      <c r="C1124" s="109" t="s">
        <v>854</v>
      </c>
      <c r="D1124" s="109"/>
      <c r="E1124" s="109"/>
      <c r="F1124" s="109"/>
      <c r="G1124" s="110" t="s">
        <v>1357</v>
      </c>
      <c r="H1124" s="110"/>
      <c r="I1124" s="110"/>
      <c r="J1124" s="110"/>
      <c r="K1124" s="110"/>
      <c r="L1124" s="110"/>
      <c r="M1124" s="110"/>
      <c r="N1124" s="110"/>
      <c r="O1124" s="110"/>
      <c r="P1124" s="110"/>
      <c r="Q1124" s="8">
        <v>0</v>
      </c>
      <c r="R1124" s="4"/>
      <c r="S1124" s="111">
        <v>0</v>
      </c>
      <c r="T1124" s="111"/>
      <c r="U1124" s="111"/>
      <c r="V1124" s="111">
        <v>0</v>
      </c>
      <c r="W1124" s="111"/>
      <c r="X1124" s="4"/>
      <c r="Y1124" s="111">
        <v>0</v>
      </c>
      <c r="Z1124" s="111"/>
      <c r="AA1124" s="111"/>
      <c r="AB1124" s="108">
        <v>0</v>
      </c>
      <c r="AC1124" s="108"/>
      <c r="AD1124" s="108">
        <v>0</v>
      </c>
      <c r="AE1124" s="108"/>
      <c r="AF1124" s="108"/>
      <c r="AG1124" s="108"/>
      <c r="AH1124" s="108"/>
      <c r="AI1124" s="1"/>
    </row>
    <row r="1125" spans="1:35" ht="15" customHeight="1">
      <c r="A1125" s="1"/>
      <c r="B1125" s="1"/>
      <c r="C1125" s="109" t="s">
        <v>864</v>
      </c>
      <c r="D1125" s="109"/>
      <c r="E1125" s="109"/>
      <c r="F1125" s="109"/>
      <c r="G1125" s="110" t="s">
        <v>1358</v>
      </c>
      <c r="H1125" s="110"/>
      <c r="I1125" s="110"/>
      <c r="J1125" s="110"/>
      <c r="K1125" s="110"/>
      <c r="L1125" s="110"/>
      <c r="M1125" s="110"/>
      <c r="N1125" s="110"/>
      <c r="O1125" s="110"/>
      <c r="P1125" s="110"/>
      <c r="Q1125" s="8">
        <v>0</v>
      </c>
      <c r="R1125" s="4"/>
      <c r="S1125" s="111">
        <v>0</v>
      </c>
      <c r="T1125" s="111"/>
      <c r="U1125" s="111"/>
      <c r="V1125" s="111">
        <v>0</v>
      </c>
      <c r="W1125" s="111"/>
      <c r="X1125" s="4"/>
      <c r="Y1125" s="111">
        <v>0</v>
      </c>
      <c r="Z1125" s="111"/>
      <c r="AA1125" s="111"/>
      <c r="AB1125" s="108">
        <v>0</v>
      </c>
      <c r="AC1125" s="108"/>
      <c r="AD1125" s="108">
        <v>0</v>
      </c>
      <c r="AE1125" s="108"/>
      <c r="AF1125" s="108"/>
      <c r="AG1125" s="108"/>
      <c r="AH1125" s="108"/>
      <c r="AI1125" s="1"/>
    </row>
    <row r="1126" spans="1:35" ht="15" customHeight="1">
      <c r="A1126" s="1"/>
      <c r="B1126" s="1"/>
      <c r="C1126" s="109" t="s">
        <v>866</v>
      </c>
      <c r="D1126" s="109"/>
      <c r="E1126" s="109"/>
      <c r="F1126" s="109"/>
      <c r="G1126" s="110" t="s">
        <v>1359</v>
      </c>
      <c r="H1126" s="110"/>
      <c r="I1126" s="110"/>
      <c r="J1126" s="110"/>
      <c r="K1126" s="110"/>
      <c r="L1126" s="110"/>
      <c r="M1126" s="110"/>
      <c r="N1126" s="110"/>
      <c r="O1126" s="110"/>
      <c r="P1126" s="110"/>
      <c r="Q1126" s="8">
        <v>0</v>
      </c>
      <c r="R1126" s="4"/>
      <c r="S1126" s="111">
        <v>0</v>
      </c>
      <c r="T1126" s="111"/>
      <c r="U1126" s="111"/>
      <c r="V1126" s="111">
        <v>0</v>
      </c>
      <c r="W1126" s="111"/>
      <c r="X1126" s="4"/>
      <c r="Y1126" s="111">
        <v>0</v>
      </c>
      <c r="Z1126" s="111"/>
      <c r="AA1126" s="111"/>
      <c r="AB1126" s="108">
        <v>0</v>
      </c>
      <c r="AC1126" s="108"/>
      <c r="AD1126" s="108">
        <v>0</v>
      </c>
      <c r="AE1126" s="108"/>
      <c r="AF1126" s="108"/>
      <c r="AG1126" s="108"/>
      <c r="AH1126" s="108"/>
      <c r="AI1126" s="1"/>
    </row>
    <row r="1127" spans="1:35" ht="15" customHeight="1">
      <c r="A1127" s="1"/>
      <c r="B1127" s="1"/>
      <c r="C1127" s="109" t="s">
        <v>868</v>
      </c>
      <c r="D1127" s="109"/>
      <c r="E1127" s="109"/>
      <c r="F1127" s="109"/>
      <c r="G1127" s="110" t="s">
        <v>1360</v>
      </c>
      <c r="H1127" s="110"/>
      <c r="I1127" s="110"/>
      <c r="J1127" s="110"/>
      <c r="K1127" s="110"/>
      <c r="L1127" s="110"/>
      <c r="M1127" s="110"/>
      <c r="N1127" s="110"/>
      <c r="O1127" s="110"/>
      <c r="P1127" s="110"/>
      <c r="Q1127" s="8">
        <v>0</v>
      </c>
      <c r="R1127" s="4"/>
      <c r="S1127" s="111">
        <v>0</v>
      </c>
      <c r="T1127" s="111"/>
      <c r="U1127" s="111"/>
      <c r="V1127" s="111">
        <v>0</v>
      </c>
      <c r="W1127" s="111"/>
      <c r="X1127" s="4"/>
      <c r="Y1127" s="111">
        <v>0</v>
      </c>
      <c r="Z1127" s="111"/>
      <c r="AA1127" s="111"/>
      <c r="AB1127" s="108">
        <v>0</v>
      </c>
      <c r="AC1127" s="108"/>
      <c r="AD1127" s="108">
        <v>0</v>
      </c>
      <c r="AE1127" s="108"/>
      <c r="AF1127" s="108"/>
      <c r="AG1127" s="108"/>
      <c r="AH1127" s="108"/>
      <c r="AI1127" s="1"/>
    </row>
    <row r="1128" spans="1:35" ht="15" customHeight="1">
      <c r="A1128" s="1"/>
      <c r="B1128" s="1"/>
      <c r="C1128" s="109" t="s">
        <v>870</v>
      </c>
      <c r="D1128" s="109"/>
      <c r="E1128" s="109"/>
      <c r="F1128" s="109"/>
      <c r="G1128" s="110" t="s">
        <v>1361</v>
      </c>
      <c r="H1128" s="110"/>
      <c r="I1128" s="110"/>
      <c r="J1128" s="110"/>
      <c r="K1128" s="110"/>
      <c r="L1128" s="110"/>
      <c r="M1128" s="110"/>
      <c r="N1128" s="110"/>
      <c r="O1128" s="110"/>
      <c r="P1128" s="110"/>
      <c r="Q1128" s="8">
        <v>0</v>
      </c>
      <c r="R1128" s="4"/>
      <c r="S1128" s="111">
        <v>0</v>
      </c>
      <c r="T1128" s="111"/>
      <c r="U1128" s="111"/>
      <c r="V1128" s="111">
        <v>0</v>
      </c>
      <c r="W1128" s="111"/>
      <c r="X1128" s="4"/>
      <c r="Y1128" s="111">
        <v>0</v>
      </c>
      <c r="Z1128" s="111"/>
      <c r="AA1128" s="111"/>
      <c r="AB1128" s="108">
        <v>0</v>
      </c>
      <c r="AC1128" s="108"/>
      <c r="AD1128" s="108">
        <v>0</v>
      </c>
      <c r="AE1128" s="108"/>
      <c r="AF1128" s="108"/>
      <c r="AG1128" s="108"/>
      <c r="AH1128" s="108"/>
      <c r="AI1128" s="1"/>
    </row>
    <row r="1129" spans="1:35" ht="15" customHeight="1">
      <c r="A1129" s="1"/>
      <c r="B1129" s="1"/>
      <c r="C1129" s="109" t="s">
        <v>872</v>
      </c>
      <c r="D1129" s="109"/>
      <c r="E1129" s="109"/>
      <c r="F1129" s="109"/>
      <c r="G1129" s="110" t="s">
        <v>1362</v>
      </c>
      <c r="H1129" s="110"/>
      <c r="I1129" s="110"/>
      <c r="J1129" s="110"/>
      <c r="K1129" s="110"/>
      <c r="L1129" s="110"/>
      <c r="M1129" s="110"/>
      <c r="N1129" s="110"/>
      <c r="O1129" s="110"/>
      <c r="P1129" s="110"/>
      <c r="Q1129" s="8">
        <v>0</v>
      </c>
      <c r="R1129" s="4"/>
      <c r="S1129" s="111">
        <v>0</v>
      </c>
      <c r="T1129" s="111"/>
      <c r="U1129" s="111"/>
      <c r="V1129" s="111">
        <v>0</v>
      </c>
      <c r="W1129" s="111"/>
      <c r="X1129" s="4"/>
      <c r="Y1129" s="111">
        <v>0</v>
      </c>
      <c r="Z1129" s="111"/>
      <c r="AA1129" s="111"/>
      <c r="AB1129" s="108">
        <v>0</v>
      </c>
      <c r="AC1129" s="108"/>
      <c r="AD1129" s="108">
        <v>0</v>
      </c>
      <c r="AE1129" s="108"/>
      <c r="AF1129" s="108"/>
      <c r="AG1129" s="108"/>
      <c r="AH1129" s="108"/>
      <c r="AI1129" s="1"/>
    </row>
    <row r="1130" spans="1:35" ht="15" customHeight="1">
      <c r="A1130" s="1"/>
      <c r="B1130" s="1"/>
      <c r="C1130" s="109" t="s">
        <v>874</v>
      </c>
      <c r="D1130" s="109"/>
      <c r="E1130" s="109"/>
      <c r="F1130" s="109"/>
      <c r="G1130" s="110" t="s">
        <v>1363</v>
      </c>
      <c r="H1130" s="110"/>
      <c r="I1130" s="110"/>
      <c r="J1130" s="110"/>
      <c r="K1130" s="110"/>
      <c r="L1130" s="110"/>
      <c r="M1130" s="110"/>
      <c r="N1130" s="110"/>
      <c r="O1130" s="110"/>
      <c r="P1130" s="110"/>
      <c r="Q1130" s="8">
        <v>18</v>
      </c>
      <c r="R1130" s="4"/>
      <c r="S1130" s="111">
        <v>0</v>
      </c>
      <c r="T1130" s="111"/>
      <c r="U1130" s="111"/>
      <c r="V1130" s="111">
        <v>0</v>
      </c>
      <c r="W1130" s="111"/>
      <c r="X1130" s="4"/>
      <c r="Y1130" s="111">
        <v>0</v>
      </c>
      <c r="Z1130" s="111"/>
      <c r="AA1130" s="111"/>
      <c r="AB1130" s="108">
        <v>18</v>
      </c>
      <c r="AC1130" s="108"/>
      <c r="AD1130" s="108">
        <v>1350000</v>
      </c>
      <c r="AE1130" s="108"/>
      <c r="AF1130" s="108"/>
      <c r="AG1130" s="108"/>
      <c r="AH1130" s="108"/>
      <c r="AI1130" s="1"/>
    </row>
    <row r="1131" spans="1:35" ht="15" customHeight="1">
      <c r="A1131" s="1"/>
      <c r="B1131" s="1"/>
      <c r="C1131" s="109" t="s">
        <v>25</v>
      </c>
      <c r="D1131" s="109"/>
      <c r="E1131" s="109"/>
      <c r="F1131" s="109"/>
      <c r="G1131" s="110" t="s">
        <v>1364</v>
      </c>
      <c r="H1131" s="110"/>
      <c r="I1131" s="110"/>
      <c r="J1131" s="110"/>
      <c r="K1131" s="110"/>
      <c r="L1131" s="110"/>
      <c r="M1131" s="110"/>
      <c r="N1131" s="110"/>
      <c r="O1131" s="110"/>
      <c r="P1131" s="110"/>
      <c r="Q1131" s="8">
        <v>0</v>
      </c>
      <c r="R1131" s="4"/>
      <c r="S1131" s="111">
        <v>0</v>
      </c>
      <c r="T1131" s="111"/>
      <c r="U1131" s="111"/>
      <c r="V1131" s="111">
        <v>0</v>
      </c>
      <c r="W1131" s="111"/>
      <c r="X1131" s="4"/>
      <c r="Y1131" s="111">
        <v>0</v>
      </c>
      <c r="Z1131" s="111"/>
      <c r="AA1131" s="111"/>
      <c r="AB1131" s="108">
        <v>0</v>
      </c>
      <c r="AC1131" s="108"/>
      <c r="AD1131" s="108">
        <v>0</v>
      </c>
      <c r="AE1131" s="108"/>
      <c r="AF1131" s="108"/>
      <c r="AG1131" s="108"/>
      <c r="AH1131" s="108"/>
      <c r="AI1131" s="1"/>
    </row>
    <row r="1132" spans="1:35" ht="15" customHeight="1">
      <c r="A1132" s="1"/>
      <c r="B1132" s="1"/>
      <c r="C1132" s="99"/>
      <c r="D1132" s="99"/>
      <c r="E1132" s="99"/>
      <c r="F1132" s="99"/>
      <c r="G1132" s="100" t="s">
        <v>1365</v>
      </c>
      <c r="H1132" s="100"/>
      <c r="I1132" s="100"/>
      <c r="J1132" s="100"/>
      <c r="K1132" s="100"/>
      <c r="L1132" s="100"/>
      <c r="M1132" s="100"/>
      <c r="N1132" s="100"/>
      <c r="O1132" s="100"/>
      <c r="P1132" s="100"/>
      <c r="Q1132" s="101">
        <v>2457000</v>
      </c>
      <c r="R1132" s="101"/>
      <c r="S1132" s="101"/>
      <c r="T1132" s="99"/>
      <c r="U1132" s="99"/>
      <c r="V1132" s="99"/>
      <c r="W1132" s="99"/>
      <c r="X1132" s="99"/>
      <c r="Y1132" s="99"/>
      <c r="Z1132" s="99"/>
      <c r="AA1132" s="99"/>
      <c r="AB1132" s="102">
        <v>2331000</v>
      </c>
      <c r="AC1132" s="102"/>
      <c r="AD1132" s="102"/>
      <c r="AE1132" s="102"/>
      <c r="AF1132" s="102"/>
      <c r="AG1132" s="102"/>
      <c r="AH1132" s="102"/>
      <c r="AI1132" s="1"/>
    </row>
    <row r="1133" spans="1:35" ht="15" customHeight="1">
      <c r="A1133" s="1"/>
      <c r="B1133" s="1"/>
      <c r="C1133" s="109" t="s">
        <v>854</v>
      </c>
      <c r="D1133" s="109"/>
      <c r="E1133" s="109"/>
      <c r="F1133" s="109"/>
      <c r="G1133" s="110" t="s">
        <v>1366</v>
      </c>
      <c r="H1133" s="110"/>
      <c r="I1133" s="110"/>
      <c r="J1133" s="110"/>
      <c r="K1133" s="110"/>
      <c r="L1133" s="110"/>
      <c r="M1133" s="110"/>
      <c r="N1133" s="110"/>
      <c r="O1133" s="110"/>
      <c r="P1133" s="110"/>
      <c r="Q1133" s="8">
        <v>0</v>
      </c>
      <c r="R1133" s="4"/>
      <c r="S1133" s="111">
        <v>0</v>
      </c>
      <c r="T1133" s="111"/>
      <c r="U1133" s="111"/>
      <c r="V1133" s="111">
        <v>0</v>
      </c>
      <c r="W1133" s="111"/>
      <c r="X1133" s="4"/>
      <c r="Y1133" s="111">
        <v>0</v>
      </c>
      <c r="Z1133" s="111"/>
      <c r="AA1133" s="111"/>
      <c r="AB1133" s="108">
        <v>0</v>
      </c>
      <c r="AC1133" s="108"/>
      <c r="AD1133" s="108">
        <v>0</v>
      </c>
      <c r="AE1133" s="108"/>
      <c r="AF1133" s="108"/>
      <c r="AG1133" s="108"/>
      <c r="AH1133" s="108"/>
      <c r="AI1133" s="1"/>
    </row>
    <row r="1134" spans="1:35" ht="15" customHeight="1">
      <c r="A1134" s="1"/>
      <c r="B1134" s="1"/>
      <c r="C1134" s="109" t="s">
        <v>856</v>
      </c>
      <c r="D1134" s="109"/>
      <c r="E1134" s="109"/>
      <c r="F1134" s="109"/>
      <c r="G1134" s="110" t="s">
        <v>1367</v>
      </c>
      <c r="H1134" s="110"/>
      <c r="I1134" s="110"/>
      <c r="J1134" s="110"/>
      <c r="K1134" s="110"/>
      <c r="L1134" s="110"/>
      <c r="M1134" s="110"/>
      <c r="N1134" s="110"/>
      <c r="O1134" s="110"/>
      <c r="P1134" s="110"/>
      <c r="Q1134" s="8">
        <v>14</v>
      </c>
      <c r="R1134" s="4"/>
      <c r="S1134" s="111">
        <v>0</v>
      </c>
      <c r="T1134" s="111"/>
      <c r="U1134" s="111"/>
      <c r="V1134" s="111">
        <v>0</v>
      </c>
      <c r="W1134" s="111"/>
      <c r="X1134" s="4"/>
      <c r="Y1134" s="111">
        <v>0</v>
      </c>
      <c r="Z1134" s="111"/>
      <c r="AA1134" s="111"/>
      <c r="AB1134" s="108">
        <v>14</v>
      </c>
      <c r="AC1134" s="108"/>
      <c r="AD1134" s="108">
        <v>1890000</v>
      </c>
      <c r="AE1134" s="108"/>
      <c r="AF1134" s="108"/>
      <c r="AG1134" s="108"/>
      <c r="AH1134" s="108"/>
      <c r="AI1134" s="1"/>
    </row>
    <row r="1135" spans="1:35" ht="15" customHeight="1">
      <c r="A1135" s="1"/>
      <c r="B1135" s="1"/>
      <c r="C1135" s="109" t="s">
        <v>858</v>
      </c>
      <c r="D1135" s="109"/>
      <c r="E1135" s="109"/>
      <c r="F1135" s="109"/>
      <c r="G1135" s="110" t="s">
        <v>1368</v>
      </c>
      <c r="H1135" s="110"/>
      <c r="I1135" s="110"/>
      <c r="J1135" s="110"/>
      <c r="K1135" s="110"/>
      <c r="L1135" s="110"/>
      <c r="M1135" s="110"/>
      <c r="N1135" s="110"/>
      <c r="O1135" s="110"/>
      <c r="P1135" s="110"/>
      <c r="Q1135" s="8">
        <v>9</v>
      </c>
      <c r="R1135" s="4"/>
      <c r="S1135" s="111">
        <v>0</v>
      </c>
      <c r="T1135" s="111"/>
      <c r="U1135" s="111"/>
      <c r="V1135" s="111">
        <v>2</v>
      </c>
      <c r="W1135" s="111"/>
      <c r="X1135" s="4"/>
      <c r="Y1135" s="111">
        <v>-2</v>
      </c>
      <c r="Z1135" s="111"/>
      <c r="AA1135" s="111"/>
      <c r="AB1135" s="108">
        <v>7</v>
      </c>
      <c r="AC1135" s="108"/>
      <c r="AD1135" s="108">
        <v>441000</v>
      </c>
      <c r="AE1135" s="108"/>
      <c r="AF1135" s="108"/>
      <c r="AG1135" s="108"/>
      <c r="AH1135" s="108"/>
      <c r="AI1135" s="1"/>
    </row>
    <row r="1136" spans="1:35" ht="15" customHeight="1">
      <c r="A1136" s="1"/>
      <c r="B1136" s="1"/>
      <c r="C1136" s="109" t="s">
        <v>860</v>
      </c>
      <c r="D1136" s="109"/>
      <c r="E1136" s="109"/>
      <c r="F1136" s="109"/>
      <c r="G1136" s="110" t="s">
        <v>1369</v>
      </c>
      <c r="H1136" s="110"/>
      <c r="I1136" s="110"/>
      <c r="J1136" s="110"/>
      <c r="K1136" s="110"/>
      <c r="L1136" s="110"/>
      <c r="M1136" s="110"/>
      <c r="N1136" s="110"/>
      <c r="O1136" s="110"/>
      <c r="P1136" s="110"/>
      <c r="Q1136" s="8">
        <v>0</v>
      </c>
      <c r="R1136" s="4"/>
      <c r="S1136" s="111">
        <v>0</v>
      </c>
      <c r="T1136" s="111"/>
      <c r="U1136" s="111"/>
      <c r="V1136" s="111">
        <v>0</v>
      </c>
      <c r="W1136" s="111"/>
      <c r="X1136" s="4"/>
      <c r="Y1136" s="111">
        <v>0</v>
      </c>
      <c r="Z1136" s="111"/>
      <c r="AA1136" s="111"/>
      <c r="AB1136" s="108">
        <v>0</v>
      </c>
      <c r="AC1136" s="108"/>
      <c r="AD1136" s="108">
        <v>0</v>
      </c>
      <c r="AE1136" s="108"/>
      <c r="AF1136" s="108"/>
      <c r="AG1136" s="108"/>
      <c r="AH1136" s="108"/>
      <c r="AI1136" s="1"/>
    </row>
    <row r="1137" spans="1:35" ht="15" customHeight="1">
      <c r="A1137" s="1"/>
      <c r="B1137" s="1"/>
      <c r="C1137" s="99"/>
      <c r="D1137" s="99"/>
      <c r="E1137" s="99"/>
      <c r="F1137" s="99"/>
      <c r="G1137" s="100" t="s">
        <v>1370</v>
      </c>
      <c r="H1137" s="100"/>
      <c r="I1137" s="100"/>
      <c r="J1137" s="100"/>
      <c r="K1137" s="100"/>
      <c r="L1137" s="100"/>
      <c r="M1137" s="100"/>
      <c r="N1137" s="100"/>
      <c r="O1137" s="100"/>
      <c r="P1137" s="100"/>
      <c r="Q1137" s="101">
        <v>0</v>
      </c>
      <c r="R1137" s="101"/>
      <c r="S1137" s="101"/>
      <c r="T1137" s="99"/>
      <c r="U1137" s="99"/>
      <c r="V1137" s="99"/>
      <c r="W1137" s="99"/>
      <c r="X1137" s="99"/>
      <c r="Y1137" s="99"/>
      <c r="Z1137" s="99"/>
      <c r="AA1137" s="99"/>
      <c r="AB1137" s="102">
        <v>0</v>
      </c>
      <c r="AC1137" s="102"/>
      <c r="AD1137" s="102"/>
      <c r="AE1137" s="102"/>
      <c r="AF1137" s="102"/>
      <c r="AG1137" s="102"/>
      <c r="AH1137" s="102"/>
      <c r="AI1137" s="1"/>
    </row>
    <row r="1138" spans="1:35" ht="15" customHeight="1">
      <c r="A1138" s="1"/>
      <c r="B1138" s="1"/>
      <c r="C1138" s="109" t="s">
        <v>596</v>
      </c>
      <c r="D1138" s="109"/>
      <c r="E1138" s="109"/>
      <c r="F1138" s="109"/>
      <c r="G1138" s="110" t="s">
        <v>1371</v>
      </c>
      <c r="H1138" s="110"/>
      <c r="I1138" s="110"/>
      <c r="J1138" s="110"/>
      <c r="K1138" s="110"/>
      <c r="L1138" s="110"/>
      <c r="M1138" s="110"/>
      <c r="N1138" s="110"/>
      <c r="O1138" s="110"/>
      <c r="P1138" s="110"/>
      <c r="Q1138" s="8">
        <v>0</v>
      </c>
      <c r="R1138" s="4"/>
      <c r="S1138" s="111">
        <v>0</v>
      </c>
      <c r="T1138" s="111"/>
      <c r="U1138" s="111"/>
      <c r="V1138" s="111">
        <v>0</v>
      </c>
      <c r="W1138" s="111"/>
      <c r="X1138" s="4"/>
      <c r="Y1138" s="111">
        <v>0</v>
      </c>
      <c r="Z1138" s="111"/>
      <c r="AA1138" s="111"/>
      <c r="AB1138" s="108">
        <v>0</v>
      </c>
      <c r="AC1138" s="108"/>
      <c r="AD1138" s="108">
        <v>0</v>
      </c>
      <c r="AE1138" s="108"/>
      <c r="AF1138" s="108"/>
      <c r="AG1138" s="108"/>
      <c r="AH1138" s="108"/>
      <c r="AI1138" s="1"/>
    </row>
    <row r="1139" spans="1:35" ht="15" customHeight="1">
      <c r="A1139" s="1"/>
      <c r="B1139" s="1"/>
      <c r="C1139" s="109" t="s">
        <v>811</v>
      </c>
      <c r="D1139" s="109"/>
      <c r="E1139" s="109"/>
      <c r="F1139" s="109"/>
      <c r="G1139" s="110" t="s">
        <v>1372</v>
      </c>
      <c r="H1139" s="110"/>
      <c r="I1139" s="110"/>
      <c r="J1139" s="110"/>
      <c r="K1139" s="110"/>
      <c r="L1139" s="110"/>
      <c r="M1139" s="110"/>
      <c r="N1139" s="110"/>
      <c r="O1139" s="110"/>
      <c r="P1139" s="110"/>
      <c r="Q1139" s="8">
        <v>0</v>
      </c>
      <c r="R1139" s="4"/>
      <c r="S1139" s="111">
        <v>0</v>
      </c>
      <c r="T1139" s="111"/>
      <c r="U1139" s="111"/>
      <c r="V1139" s="111">
        <v>0</v>
      </c>
      <c r="W1139" s="111"/>
      <c r="X1139" s="4"/>
      <c r="Y1139" s="111">
        <v>0</v>
      </c>
      <c r="Z1139" s="111"/>
      <c r="AA1139" s="111"/>
      <c r="AB1139" s="108">
        <v>0</v>
      </c>
      <c r="AC1139" s="108"/>
      <c r="AD1139" s="108">
        <v>0</v>
      </c>
      <c r="AE1139" s="108"/>
      <c r="AF1139" s="108"/>
      <c r="AG1139" s="108"/>
      <c r="AH1139" s="108"/>
      <c r="AI1139" s="1"/>
    </row>
    <row r="1140" spans="1:35" ht="15" customHeight="1">
      <c r="A1140" s="1"/>
      <c r="B1140" s="1"/>
      <c r="C1140" s="109" t="s">
        <v>813</v>
      </c>
      <c r="D1140" s="109"/>
      <c r="E1140" s="109"/>
      <c r="F1140" s="109"/>
      <c r="G1140" s="110" t="s">
        <v>1373</v>
      </c>
      <c r="H1140" s="110"/>
      <c r="I1140" s="110"/>
      <c r="J1140" s="110"/>
      <c r="K1140" s="110"/>
      <c r="L1140" s="110"/>
      <c r="M1140" s="110"/>
      <c r="N1140" s="110"/>
      <c r="O1140" s="110"/>
      <c r="P1140" s="110"/>
      <c r="Q1140" s="8">
        <v>0</v>
      </c>
      <c r="R1140" s="4"/>
      <c r="S1140" s="111">
        <v>0</v>
      </c>
      <c r="T1140" s="111"/>
      <c r="U1140" s="111"/>
      <c r="V1140" s="111">
        <v>0</v>
      </c>
      <c r="W1140" s="111"/>
      <c r="X1140" s="4"/>
      <c r="Y1140" s="111">
        <v>0</v>
      </c>
      <c r="Z1140" s="111"/>
      <c r="AA1140" s="111"/>
      <c r="AB1140" s="108">
        <v>0</v>
      </c>
      <c r="AC1140" s="108"/>
      <c r="AD1140" s="108">
        <v>0</v>
      </c>
      <c r="AE1140" s="108"/>
      <c r="AF1140" s="108"/>
      <c r="AG1140" s="108"/>
      <c r="AH1140" s="108"/>
      <c r="AI1140" s="1"/>
    </row>
    <row r="1141" spans="1:35" ht="15" customHeight="1">
      <c r="A1141" s="1"/>
      <c r="B1141" s="1"/>
      <c r="C1141" s="109" t="s">
        <v>21</v>
      </c>
      <c r="D1141" s="109"/>
      <c r="E1141" s="109"/>
      <c r="F1141" s="109"/>
      <c r="G1141" s="110" t="s">
        <v>1374</v>
      </c>
      <c r="H1141" s="110"/>
      <c r="I1141" s="110"/>
      <c r="J1141" s="110"/>
      <c r="K1141" s="110"/>
      <c r="L1141" s="110"/>
      <c r="M1141" s="110"/>
      <c r="N1141" s="110"/>
      <c r="O1141" s="110"/>
      <c r="P1141" s="110"/>
      <c r="Q1141" s="8">
        <v>0</v>
      </c>
      <c r="R1141" s="4"/>
      <c r="S1141" s="111">
        <v>0</v>
      </c>
      <c r="T1141" s="111"/>
      <c r="U1141" s="111"/>
      <c r="V1141" s="111">
        <v>0</v>
      </c>
      <c r="W1141" s="111"/>
      <c r="X1141" s="4"/>
      <c r="Y1141" s="111">
        <v>0</v>
      </c>
      <c r="Z1141" s="111"/>
      <c r="AA1141" s="111"/>
      <c r="AB1141" s="108">
        <v>0</v>
      </c>
      <c r="AC1141" s="108"/>
      <c r="AD1141" s="108">
        <v>0</v>
      </c>
      <c r="AE1141" s="108"/>
      <c r="AF1141" s="108"/>
      <c r="AG1141" s="108"/>
      <c r="AH1141" s="108"/>
      <c r="AI1141" s="1"/>
    </row>
    <row r="1142" spans="1:35" ht="15" customHeight="1">
      <c r="A1142" s="1"/>
      <c r="B1142" s="1"/>
      <c r="C1142" s="109" t="s">
        <v>719</v>
      </c>
      <c r="D1142" s="109"/>
      <c r="E1142" s="109"/>
      <c r="F1142" s="109"/>
      <c r="G1142" s="110" t="s">
        <v>1375</v>
      </c>
      <c r="H1142" s="110"/>
      <c r="I1142" s="110"/>
      <c r="J1142" s="110"/>
      <c r="K1142" s="110"/>
      <c r="L1142" s="110"/>
      <c r="M1142" s="110"/>
      <c r="N1142" s="110"/>
      <c r="O1142" s="110"/>
      <c r="P1142" s="110"/>
      <c r="Q1142" s="8">
        <v>0</v>
      </c>
      <c r="R1142" s="4"/>
      <c r="S1142" s="111">
        <v>0</v>
      </c>
      <c r="T1142" s="111"/>
      <c r="U1142" s="111"/>
      <c r="V1142" s="111">
        <v>0</v>
      </c>
      <c r="W1142" s="111"/>
      <c r="X1142" s="4"/>
      <c r="Y1142" s="111">
        <v>0</v>
      </c>
      <c r="Z1142" s="111"/>
      <c r="AA1142" s="111"/>
      <c r="AB1142" s="108">
        <v>0</v>
      </c>
      <c r="AC1142" s="108"/>
      <c r="AD1142" s="108">
        <v>0</v>
      </c>
      <c r="AE1142" s="108"/>
      <c r="AF1142" s="108"/>
      <c r="AG1142" s="108"/>
      <c r="AH1142" s="108"/>
      <c r="AI1142" s="1"/>
    </row>
    <row r="1143" spans="1:35" ht="15" customHeight="1">
      <c r="A1143" s="1"/>
      <c r="B1143" s="1"/>
      <c r="C1143" s="109" t="s">
        <v>721</v>
      </c>
      <c r="D1143" s="109"/>
      <c r="E1143" s="109"/>
      <c r="F1143" s="109"/>
      <c r="G1143" s="110" t="s">
        <v>62</v>
      </c>
      <c r="H1143" s="110"/>
      <c r="I1143" s="110"/>
      <c r="J1143" s="110"/>
      <c r="K1143" s="110"/>
      <c r="L1143" s="110"/>
      <c r="M1143" s="110"/>
      <c r="N1143" s="110"/>
      <c r="O1143" s="110"/>
      <c r="P1143" s="110"/>
      <c r="Q1143" s="8">
        <v>0</v>
      </c>
      <c r="R1143" s="4"/>
      <c r="S1143" s="111">
        <v>0</v>
      </c>
      <c r="T1143" s="111"/>
      <c r="U1143" s="111"/>
      <c r="V1143" s="111">
        <v>0</v>
      </c>
      <c r="W1143" s="111"/>
      <c r="X1143" s="4"/>
      <c r="Y1143" s="111">
        <v>0</v>
      </c>
      <c r="Z1143" s="111"/>
      <c r="AA1143" s="111"/>
      <c r="AB1143" s="108">
        <v>0</v>
      </c>
      <c r="AC1143" s="108"/>
      <c r="AD1143" s="108">
        <v>0</v>
      </c>
      <c r="AE1143" s="108"/>
      <c r="AF1143" s="108"/>
      <c r="AG1143" s="108"/>
      <c r="AH1143" s="108"/>
      <c r="AI1143" s="1"/>
    </row>
    <row r="1144" spans="1:35" ht="15" customHeight="1">
      <c r="A1144" s="1"/>
      <c r="B1144" s="1"/>
      <c r="C1144" s="109" t="s">
        <v>725</v>
      </c>
      <c r="D1144" s="109"/>
      <c r="E1144" s="109"/>
      <c r="F1144" s="109"/>
      <c r="G1144" s="110" t="s">
        <v>1376</v>
      </c>
      <c r="H1144" s="110"/>
      <c r="I1144" s="110"/>
      <c r="J1144" s="110"/>
      <c r="K1144" s="110"/>
      <c r="L1144" s="110"/>
      <c r="M1144" s="110"/>
      <c r="N1144" s="110"/>
      <c r="O1144" s="110"/>
      <c r="P1144" s="110"/>
      <c r="Q1144" s="8">
        <v>0</v>
      </c>
      <c r="R1144" s="4"/>
      <c r="S1144" s="111">
        <v>0</v>
      </c>
      <c r="T1144" s="111"/>
      <c r="U1144" s="111"/>
      <c r="V1144" s="111">
        <v>0</v>
      </c>
      <c r="W1144" s="111"/>
      <c r="X1144" s="4"/>
      <c r="Y1144" s="111">
        <v>0</v>
      </c>
      <c r="Z1144" s="111"/>
      <c r="AA1144" s="111"/>
      <c r="AB1144" s="108">
        <v>0</v>
      </c>
      <c r="AC1144" s="108"/>
      <c r="AD1144" s="108">
        <v>0</v>
      </c>
      <c r="AE1144" s="108"/>
      <c r="AF1144" s="108"/>
      <c r="AG1144" s="108"/>
      <c r="AH1144" s="108"/>
      <c r="AI1144" s="1"/>
    </row>
    <row r="1145" spans="1:35" ht="15" customHeight="1">
      <c r="A1145" s="1"/>
      <c r="B1145" s="1"/>
      <c r="C1145" s="109" t="s">
        <v>727</v>
      </c>
      <c r="D1145" s="109"/>
      <c r="E1145" s="109"/>
      <c r="F1145" s="109"/>
      <c r="G1145" s="110" t="s">
        <v>1377</v>
      </c>
      <c r="H1145" s="110"/>
      <c r="I1145" s="110"/>
      <c r="J1145" s="110"/>
      <c r="K1145" s="110"/>
      <c r="L1145" s="110"/>
      <c r="M1145" s="110"/>
      <c r="N1145" s="110"/>
      <c r="O1145" s="110"/>
      <c r="P1145" s="110"/>
      <c r="Q1145" s="8">
        <v>0</v>
      </c>
      <c r="R1145" s="4"/>
      <c r="S1145" s="111">
        <v>0</v>
      </c>
      <c r="T1145" s="111"/>
      <c r="U1145" s="111"/>
      <c r="V1145" s="111">
        <v>0</v>
      </c>
      <c r="W1145" s="111"/>
      <c r="X1145" s="4"/>
      <c r="Y1145" s="111">
        <v>0</v>
      </c>
      <c r="Z1145" s="111"/>
      <c r="AA1145" s="111"/>
      <c r="AB1145" s="108">
        <v>0</v>
      </c>
      <c r="AC1145" s="108"/>
      <c r="AD1145" s="108">
        <v>0</v>
      </c>
      <c r="AE1145" s="108"/>
      <c r="AF1145" s="108"/>
      <c r="AG1145" s="108"/>
      <c r="AH1145" s="108"/>
      <c r="AI1145" s="1"/>
    </row>
    <row r="1146" spans="1:35" ht="20.100000000000001" customHeight="1">
      <c r="A1146" s="97" t="s">
        <v>7</v>
      </c>
      <c r="B1146" s="97"/>
      <c r="C1146" s="97"/>
      <c r="D1146" s="97"/>
      <c r="E1146" s="97"/>
      <c r="F1146" s="97"/>
      <c r="G1146" s="97"/>
      <c r="H1146" s="97"/>
      <c r="I1146" s="97"/>
      <c r="J1146" s="97"/>
      <c r="K1146" s="97"/>
      <c r="L1146" s="97"/>
      <c r="M1146" s="97"/>
      <c r="N1146" s="97"/>
      <c r="O1146" s="97"/>
      <c r="P1146" s="97"/>
      <c r="Q1146" s="97"/>
      <c r="R1146" s="97"/>
      <c r="S1146" s="97"/>
      <c r="T1146" s="97"/>
      <c r="U1146" s="97"/>
      <c r="V1146" s="97"/>
      <c r="W1146" s="97"/>
      <c r="X1146" s="97"/>
      <c r="Y1146" s="97"/>
      <c r="Z1146" s="97"/>
      <c r="AA1146" s="97"/>
      <c r="AB1146" s="97"/>
      <c r="AC1146" s="97"/>
      <c r="AD1146" s="97"/>
      <c r="AE1146" s="97"/>
      <c r="AF1146" s="97"/>
      <c r="AG1146" s="97"/>
      <c r="AH1146" s="97"/>
      <c r="AI1146" s="97"/>
    </row>
    <row r="1147" spans="1:35" ht="15" customHeight="1">
      <c r="A1147" s="98" t="s">
        <v>8</v>
      </c>
      <c r="B1147" s="98"/>
      <c r="C1147" s="98"/>
      <c r="D1147" s="98"/>
      <c r="E1147" s="98"/>
      <c r="F1147" s="98"/>
      <c r="G1147" s="98"/>
      <c r="H1147" s="98"/>
      <c r="I1147" s="98"/>
      <c r="J1147" s="98"/>
      <c r="K1147" s="98"/>
      <c r="L1147" s="98"/>
      <c r="M1147" s="98"/>
      <c r="N1147" s="98"/>
      <c r="O1147" s="98"/>
      <c r="P1147" s="98"/>
      <c r="Q1147" s="98"/>
      <c r="R1147" s="98"/>
      <c r="S1147" s="98"/>
      <c r="T1147" s="98"/>
      <c r="U1147" s="98"/>
      <c r="V1147" s="98"/>
      <c r="W1147" s="98"/>
      <c r="X1147" s="98"/>
      <c r="Y1147" s="98"/>
      <c r="Z1147" s="98"/>
      <c r="AA1147" s="98"/>
      <c r="AB1147" s="98"/>
      <c r="AC1147" s="98"/>
      <c r="AD1147" s="98"/>
      <c r="AE1147" s="98"/>
      <c r="AF1147" s="98"/>
      <c r="AG1147" s="98"/>
      <c r="AH1147" s="98"/>
      <c r="AI1147" s="98"/>
    </row>
    <row r="1148" spans="1:35" ht="15" customHeight="1">
      <c r="A1148" s="98" t="s">
        <v>9</v>
      </c>
      <c r="B1148" s="98"/>
      <c r="C1148" s="98"/>
      <c r="D1148" s="98"/>
      <c r="E1148" s="98"/>
      <c r="F1148" s="98"/>
      <c r="G1148" s="98"/>
      <c r="H1148" s="98"/>
      <c r="I1148" s="98"/>
      <c r="J1148" s="98"/>
      <c r="K1148" s="98"/>
      <c r="L1148" s="98"/>
      <c r="M1148" s="98"/>
      <c r="N1148" s="98"/>
      <c r="O1148" s="98"/>
      <c r="P1148" s="98"/>
      <c r="Q1148" s="98"/>
      <c r="R1148" s="98"/>
      <c r="S1148" s="98"/>
      <c r="T1148" s="98"/>
      <c r="U1148" s="98"/>
      <c r="V1148" s="98"/>
      <c r="W1148" s="98"/>
      <c r="X1148" s="98"/>
      <c r="Y1148" s="98"/>
      <c r="Z1148" s="98"/>
      <c r="AA1148" s="98"/>
      <c r="AB1148" s="98"/>
      <c r="AC1148" s="98"/>
      <c r="AD1148" s="98"/>
      <c r="AE1148" s="98"/>
      <c r="AF1148" s="98"/>
      <c r="AG1148" s="98"/>
      <c r="AH1148" s="98"/>
      <c r="AI1148" s="98"/>
    </row>
    <row r="1149" spans="1:35" ht="15" customHeight="1">
      <c r="A1149" s="1"/>
      <c r="B1149" s="1"/>
      <c r="C1149" s="105" t="s">
        <v>10</v>
      </c>
      <c r="D1149" s="105"/>
      <c r="E1149" s="105"/>
      <c r="F1149" s="105"/>
      <c r="G1149" s="105"/>
      <c r="H1149" s="105"/>
      <c r="I1149" s="105"/>
      <c r="J1149" s="105"/>
      <c r="K1149" s="105"/>
      <c r="L1149" s="105"/>
      <c r="M1149" s="105"/>
      <c r="N1149" s="105"/>
      <c r="O1149" s="105"/>
      <c r="P1149" s="105"/>
      <c r="Q1149" s="105"/>
      <c r="R1149" s="105"/>
      <c r="S1149" s="105"/>
      <c r="T1149" s="105"/>
      <c r="U1149" s="105"/>
      <c r="V1149" s="105"/>
      <c r="W1149" s="105"/>
      <c r="X1149" s="105"/>
      <c r="Y1149" s="105"/>
      <c r="Z1149" s="105"/>
      <c r="AA1149" s="105"/>
      <c r="AB1149" s="105"/>
      <c r="AC1149" s="105"/>
      <c r="AD1149" s="105"/>
      <c r="AE1149" s="105"/>
      <c r="AF1149" s="105"/>
      <c r="AG1149" s="105"/>
      <c r="AH1149" s="105"/>
      <c r="AI1149" s="1"/>
    </row>
    <row r="1150" spans="1:35" ht="15" customHeight="1">
      <c r="A1150" s="1"/>
      <c r="B1150" s="1"/>
      <c r="C1150" s="105" t="s">
        <v>11</v>
      </c>
      <c r="D1150" s="105"/>
      <c r="E1150" s="105"/>
      <c r="F1150" s="105"/>
      <c r="G1150" s="105"/>
      <c r="H1150" s="105"/>
      <c r="I1150" s="105"/>
      <c r="J1150" s="105"/>
      <c r="K1150" s="105"/>
      <c r="L1150" s="105"/>
      <c r="M1150" s="105"/>
      <c r="N1150" s="105"/>
      <c r="O1150" s="105"/>
      <c r="P1150" s="105"/>
      <c r="Q1150" s="105"/>
      <c r="R1150" s="105"/>
      <c r="S1150" s="105"/>
      <c r="T1150" s="105"/>
      <c r="U1150" s="105"/>
      <c r="V1150" s="105"/>
      <c r="W1150" s="105"/>
      <c r="X1150" s="105"/>
      <c r="Y1150" s="105"/>
      <c r="Z1150" s="105"/>
      <c r="AA1150" s="105"/>
      <c r="AB1150" s="105"/>
      <c r="AC1150" s="105"/>
      <c r="AD1150" s="105"/>
      <c r="AE1150" s="105"/>
      <c r="AF1150" s="105"/>
      <c r="AG1150" s="105"/>
      <c r="AH1150" s="105"/>
      <c r="AI1150" s="1"/>
    </row>
    <row r="1151" spans="1:35" ht="45" customHeight="1">
      <c r="A1151" s="1"/>
      <c r="B1151" s="1"/>
      <c r="C1151" s="104" t="s">
        <v>12</v>
      </c>
      <c r="D1151" s="104"/>
      <c r="E1151" s="104"/>
      <c r="F1151" s="104"/>
      <c r="G1151" s="106" t="s">
        <v>13</v>
      </c>
      <c r="H1151" s="106"/>
      <c r="I1151" s="106"/>
      <c r="J1151" s="106"/>
      <c r="K1151" s="106"/>
      <c r="L1151" s="106"/>
      <c r="M1151" s="106"/>
      <c r="N1151" s="106"/>
      <c r="O1151" s="106"/>
      <c r="P1151" s="106"/>
      <c r="Q1151" s="107" t="s">
        <v>14</v>
      </c>
      <c r="R1151" s="107"/>
      <c r="S1151" s="107"/>
      <c r="T1151" s="104" t="s">
        <v>15</v>
      </c>
      <c r="U1151" s="104"/>
      <c r="V1151" s="104"/>
      <c r="W1151" s="104"/>
      <c r="X1151" s="104"/>
      <c r="Y1151" s="104"/>
      <c r="Z1151" s="104"/>
      <c r="AA1151" s="104"/>
      <c r="AB1151" s="1"/>
      <c r="AC1151" s="1"/>
      <c r="AD1151" s="1"/>
      <c r="AE1151" s="1"/>
      <c r="AF1151" s="1"/>
      <c r="AG1151" s="1"/>
      <c r="AH1151" s="1"/>
      <c r="AI1151" s="1"/>
    </row>
    <row r="1152" spans="1:35" ht="15.9" customHeight="1">
      <c r="A1152" s="1"/>
      <c r="B1152" s="1"/>
      <c r="C1152" s="5"/>
      <c r="D1152" s="5"/>
      <c r="E1152" s="5"/>
      <c r="F1152" s="5"/>
      <c r="G1152" s="6"/>
      <c r="H1152" s="6"/>
      <c r="I1152" s="6"/>
      <c r="J1152" s="6"/>
      <c r="K1152" s="6"/>
      <c r="L1152" s="6"/>
      <c r="M1152" s="6"/>
      <c r="N1152" s="6"/>
      <c r="O1152" s="6"/>
      <c r="P1152" s="6"/>
      <c r="Q1152" s="7"/>
      <c r="R1152" s="7"/>
      <c r="S1152" s="7"/>
      <c r="T1152" s="5"/>
      <c r="U1152" s="5"/>
      <c r="V1152" s="5"/>
      <c r="W1152" s="5"/>
      <c r="X1152" s="5"/>
      <c r="Y1152" s="5"/>
      <c r="Z1152" s="5"/>
      <c r="AA1152" s="5"/>
      <c r="AB1152" s="103" t="s">
        <v>16</v>
      </c>
      <c r="AC1152" s="103"/>
      <c r="AD1152" s="103"/>
      <c r="AE1152" s="103"/>
      <c r="AF1152" s="103"/>
      <c r="AG1152" s="103"/>
      <c r="AH1152" s="103"/>
      <c r="AI1152" s="1"/>
    </row>
    <row r="1153" spans="1:35" ht="15" customHeight="1">
      <c r="A1153" s="1"/>
      <c r="B1153" s="1"/>
      <c r="C1153" s="5"/>
      <c r="D1153" s="5"/>
      <c r="E1153" s="5"/>
      <c r="F1153" s="5"/>
      <c r="G1153" s="6"/>
      <c r="H1153" s="6"/>
      <c r="I1153" s="6"/>
      <c r="J1153" s="6"/>
      <c r="K1153" s="6"/>
      <c r="L1153" s="6"/>
      <c r="M1153" s="6"/>
      <c r="N1153" s="6"/>
      <c r="O1153" s="6"/>
      <c r="P1153" s="6"/>
      <c r="Q1153" s="5" t="s">
        <v>17</v>
      </c>
      <c r="R1153" s="104" t="s">
        <v>18</v>
      </c>
      <c r="S1153" s="104"/>
      <c r="T1153" s="1"/>
      <c r="U1153" s="1"/>
      <c r="V1153" s="103" t="s">
        <v>19</v>
      </c>
      <c r="W1153" s="103"/>
      <c r="X1153" s="1"/>
      <c r="Y1153" s="103" t="s">
        <v>17</v>
      </c>
      <c r="Z1153" s="103"/>
      <c r="AA1153" s="103"/>
      <c r="AB1153" s="104" t="s">
        <v>17</v>
      </c>
      <c r="AC1153" s="104"/>
      <c r="AD1153" s="104" t="s">
        <v>18</v>
      </c>
      <c r="AE1153" s="104"/>
      <c r="AF1153" s="104"/>
      <c r="AG1153" s="104"/>
      <c r="AH1153" s="104"/>
      <c r="AI1153" s="1"/>
    </row>
    <row r="1154" spans="1:35" ht="15" customHeight="1">
      <c r="A1154" s="1"/>
      <c r="B1154" s="1"/>
      <c r="C1154" s="109" t="s">
        <v>768</v>
      </c>
      <c r="D1154" s="109"/>
      <c r="E1154" s="109"/>
      <c r="F1154" s="109"/>
      <c r="G1154" s="110" t="s">
        <v>1378</v>
      </c>
      <c r="H1154" s="110"/>
      <c r="I1154" s="110"/>
      <c r="J1154" s="110"/>
      <c r="K1154" s="110"/>
      <c r="L1154" s="110"/>
      <c r="M1154" s="110"/>
      <c r="N1154" s="110"/>
      <c r="O1154" s="110"/>
      <c r="P1154" s="110"/>
      <c r="Q1154" s="8">
        <v>0</v>
      </c>
      <c r="R1154" s="4"/>
      <c r="S1154" s="111">
        <v>0</v>
      </c>
      <c r="T1154" s="111"/>
      <c r="U1154" s="111"/>
      <c r="V1154" s="111">
        <v>0</v>
      </c>
      <c r="W1154" s="111"/>
      <c r="X1154" s="4"/>
      <c r="Y1154" s="111">
        <v>0</v>
      </c>
      <c r="Z1154" s="111"/>
      <c r="AA1154" s="111"/>
      <c r="AB1154" s="108">
        <v>0</v>
      </c>
      <c r="AC1154" s="108"/>
      <c r="AD1154" s="108">
        <v>0</v>
      </c>
      <c r="AE1154" s="108"/>
      <c r="AF1154" s="108"/>
      <c r="AG1154" s="108"/>
      <c r="AH1154" s="108"/>
      <c r="AI1154" s="1"/>
    </row>
    <row r="1155" spans="1:35" ht="15" customHeight="1">
      <c r="A1155" s="1"/>
      <c r="B1155" s="1"/>
      <c r="C1155" s="109" t="s">
        <v>770</v>
      </c>
      <c r="D1155" s="109"/>
      <c r="E1155" s="109"/>
      <c r="F1155" s="109"/>
      <c r="G1155" s="110" t="s">
        <v>1379</v>
      </c>
      <c r="H1155" s="110"/>
      <c r="I1155" s="110"/>
      <c r="J1155" s="110"/>
      <c r="K1155" s="110"/>
      <c r="L1155" s="110"/>
      <c r="M1155" s="110"/>
      <c r="N1155" s="110"/>
      <c r="O1155" s="110"/>
      <c r="P1155" s="110"/>
      <c r="Q1155" s="8">
        <v>0</v>
      </c>
      <c r="R1155" s="4"/>
      <c r="S1155" s="111">
        <v>0</v>
      </c>
      <c r="T1155" s="111"/>
      <c r="U1155" s="111"/>
      <c r="V1155" s="111">
        <v>0</v>
      </c>
      <c r="W1155" s="111"/>
      <c r="X1155" s="4"/>
      <c r="Y1155" s="111">
        <v>0</v>
      </c>
      <c r="Z1155" s="111"/>
      <c r="AA1155" s="111"/>
      <c r="AB1155" s="108">
        <v>0</v>
      </c>
      <c r="AC1155" s="108"/>
      <c r="AD1155" s="108">
        <v>0</v>
      </c>
      <c r="AE1155" s="108"/>
      <c r="AF1155" s="108"/>
      <c r="AG1155" s="108"/>
      <c r="AH1155" s="108"/>
      <c r="AI1155" s="1"/>
    </row>
    <row r="1156" spans="1:35" ht="15" customHeight="1">
      <c r="A1156" s="1"/>
      <c r="B1156" s="1"/>
      <c r="C1156" s="109" t="s">
        <v>772</v>
      </c>
      <c r="D1156" s="109"/>
      <c r="E1156" s="109"/>
      <c r="F1156" s="109"/>
      <c r="G1156" s="110" t="s">
        <v>1380</v>
      </c>
      <c r="H1156" s="110"/>
      <c r="I1156" s="110"/>
      <c r="J1156" s="110"/>
      <c r="K1156" s="110"/>
      <c r="L1156" s="110"/>
      <c r="M1156" s="110"/>
      <c r="N1156" s="110"/>
      <c r="O1156" s="110"/>
      <c r="P1156" s="110"/>
      <c r="Q1156" s="8">
        <v>0</v>
      </c>
      <c r="R1156" s="4"/>
      <c r="S1156" s="111">
        <v>0</v>
      </c>
      <c r="T1156" s="111"/>
      <c r="U1156" s="111"/>
      <c r="V1156" s="111">
        <v>0</v>
      </c>
      <c r="W1156" s="111"/>
      <c r="X1156" s="4"/>
      <c r="Y1156" s="111">
        <v>0</v>
      </c>
      <c r="Z1156" s="111"/>
      <c r="AA1156" s="111"/>
      <c r="AB1156" s="108">
        <v>0</v>
      </c>
      <c r="AC1156" s="108"/>
      <c r="AD1156" s="108">
        <v>0</v>
      </c>
      <c r="AE1156" s="108"/>
      <c r="AF1156" s="108"/>
      <c r="AG1156" s="108"/>
      <c r="AH1156" s="108"/>
      <c r="AI1156" s="1"/>
    </row>
    <row r="1157" spans="1:35" ht="15" customHeight="1">
      <c r="A1157" s="1"/>
      <c r="B1157" s="1"/>
      <c r="C1157" s="109" t="s">
        <v>774</v>
      </c>
      <c r="D1157" s="109"/>
      <c r="E1157" s="109"/>
      <c r="F1157" s="109"/>
      <c r="G1157" s="110" t="s">
        <v>1381</v>
      </c>
      <c r="H1157" s="110"/>
      <c r="I1157" s="110"/>
      <c r="J1157" s="110"/>
      <c r="K1157" s="110"/>
      <c r="L1157" s="110"/>
      <c r="M1157" s="110"/>
      <c r="N1157" s="110"/>
      <c r="O1157" s="110"/>
      <c r="P1157" s="110"/>
      <c r="Q1157" s="8">
        <v>0</v>
      </c>
      <c r="R1157" s="4"/>
      <c r="S1157" s="111">
        <v>0</v>
      </c>
      <c r="T1157" s="111"/>
      <c r="U1157" s="111"/>
      <c r="V1157" s="111">
        <v>0</v>
      </c>
      <c r="W1157" s="111"/>
      <c r="X1157" s="4"/>
      <c r="Y1157" s="111">
        <v>0</v>
      </c>
      <c r="Z1157" s="111"/>
      <c r="AA1157" s="111"/>
      <c r="AB1157" s="108">
        <v>0</v>
      </c>
      <c r="AC1157" s="108"/>
      <c r="AD1157" s="108">
        <v>0</v>
      </c>
      <c r="AE1157" s="108"/>
      <c r="AF1157" s="108"/>
      <c r="AG1157" s="108"/>
      <c r="AH1157" s="108"/>
      <c r="AI1157" s="1"/>
    </row>
    <row r="1158" spans="1:35" ht="15" customHeight="1">
      <c r="A1158" s="1"/>
      <c r="B1158" s="1"/>
      <c r="C1158" s="99"/>
      <c r="D1158" s="99"/>
      <c r="E1158" s="99"/>
      <c r="F1158" s="99"/>
      <c r="G1158" s="100" t="s">
        <v>1382</v>
      </c>
      <c r="H1158" s="100"/>
      <c r="I1158" s="100"/>
      <c r="J1158" s="100"/>
      <c r="K1158" s="100"/>
      <c r="L1158" s="100"/>
      <c r="M1158" s="100"/>
      <c r="N1158" s="100"/>
      <c r="O1158" s="100"/>
      <c r="P1158" s="100"/>
      <c r="Q1158" s="101">
        <v>0</v>
      </c>
      <c r="R1158" s="101"/>
      <c r="S1158" s="101"/>
      <c r="T1158" s="99"/>
      <c r="U1158" s="99"/>
      <c r="V1158" s="99"/>
      <c r="W1158" s="99"/>
      <c r="X1158" s="99"/>
      <c r="Y1158" s="99"/>
      <c r="Z1158" s="99"/>
      <c r="AA1158" s="99"/>
      <c r="AB1158" s="102">
        <v>0</v>
      </c>
      <c r="AC1158" s="102"/>
      <c r="AD1158" s="102"/>
      <c r="AE1158" s="102"/>
      <c r="AF1158" s="102"/>
      <c r="AG1158" s="102"/>
      <c r="AH1158" s="102"/>
      <c r="AI1158" s="1"/>
    </row>
    <row r="1159" spans="1:35" ht="15" customHeight="1">
      <c r="A1159" s="1"/>
      <c r="B1159" s="1"/>
      <c r="C1159" s="109" t="s">
        <v>1068</v>
      </c>
      <c r="D1159" s="109"/>
      <c r="E1159" s="109"/>
      <c r="F1159" s="109"/>
      <c r="G1159" s="110" t="s">
        <v>1383</v>
      </c>
      <c r="H1159" s="110"/>
      <c r="I1159" s="110"/>
      <c r="J1159" s="110"/>
      <c r="K1159" s="110"/>
      <c r="L1159" s="110"/>
      <c r="M1159" s="110"/>
      <c r="N1159" s="110"/>
      <c r="O1159" s="110"/>
      <c r="P1159" s="110"/>
      <c r="Q1159" s="8">
        <v>0</v>
      </c>
      <c r="R1159" s="4"/>
      <c r="S1159" s="111">
        <v>21</v>
      </c>
      <c r="T1159" s="111"/>
      <c r="U1159" s="111"/>
      <c r="V1159" s="111">
        <v>21</v>
      </c>
      <c r="W1159" s="111"/>
      <c r="X1159" s="4"/>
      <c r="Y1159" s="111">
        <v>0</v>
      </c>
      <c r="Z1159" s="111"/>
      <c r="AA1159" s="111"/>
      <c r="AB1159" s="108">
        <v>0</v>
      </c>
      <c r="AC1159" s="108"/>
      <c r="AD1159" s="108">
        <v>0</v>
      </c>
      <c r="AE1159" s="108"/>
      <c r="AF1159" s="108"/>
      <c r="AG1159" s="108"/>
      <c r="AH1159" s="108"/>
      <c r="AI1159" s="1"/>
    </row>
    <row r="1160" spans="1:35" ht="15" customHeight="1">
      <c r="A1160" s="1"/>
      <c r="B1160" s="1"/>
      <c r="C1160" s="109" t="s">
        <v>1072</v>
      </c>
      <c r="D1160" s="109"/>
      <c r="E1160" s="109"/>
      <c r="F1160" s="109"/>
      <c r="G1160" s="110" t="s">
        <v>1384</v>
      </c>
      <c r="H1160" s="110"/>
      <c r="I1160" s="110"/>
      <c r="J1160" s="110"/>
      <c r="K1160" s="110"/>
      <c r="L1160" s="110"/>
      <c r="M1160" s="110"/>
      <c r="N1160" s="110"/>
      <c r="O1160" s="110"/>
      <c r="P1160" s="110"/>
      <c r="Q1160" s="8">
        <v>0</v>
      </c>
      <c r="R1160" s="4"/>
      <c r="S1160" s="111">
        <v>0</v>
      </c>
      <c r="T1160" s="111"/>
      <c r="U1160" s="111"/>
      <c r="V1160" s="111">
        <v>0</v>
      </c>
      <c r="W1160" s="111"/>
      <c r="X1160" s="4"/>
      <c r="Y1160" s="111">
        <v>0</v>
      </c>
      <c r="Z1160" s="111"/>
      <c r="AA1160" s="111"/>
      <c r="AB1160" s="108">
        <v>0</v>
      </c>
      <c r="AC1160" s="108"/>
      <c r="AD1160" s="108">
        <v>0</v>
      </c>
      <c r="AE1160" s="108"/>
      <c r="AF1160" s="108"/>
      <c r="AG1160" s="108"/>
      <c r="AH1160" s="108"/>
      <c r="AI1160" s="1"/>
    </row>
    <row r="1161" spans="1:35" ht="15" customHeight="1">
      <c r="A1161" s="1"/>
      <c r="B1161" s="1"/>
      <c r="C1161" s="109" t="s">
        <v>1385</v>
      </c>
      <c r="D1161" s="109"/>
      <c r="E1161" s="109"/>
      <c r="F1161" s="109"/>
      <c r="G1161" s="110" t="s">
        <v>1386</v>
      </c>
      <c r="H1161" s="110"/>
      <c r="I1161" s="110"/>
      <c r="J1161" s="110"/>
      <c r="K1161" s="110"/>
      <c r="L1161" s="110"/>
      <c r="M1161" s="110"/>
      <c r="N1161" s="110"/>
      <c r="O1161" s="110"/>
      <c r="P1161" s="110"/>
      <c r="Q1161" s="8">
        <v>0</v>
      </c>
      <c r="R1161" s="4"/>
      <c r="S1161" s="111">
        <v>0</v>
      </c>
      <c r="T1161" s="111"/>
      <c r="U1161" s="111"/>
      <c r="V1161" s="111">
        <v>0</v>
      </c>
      <c r="W1161" s="111"/>
      <c r="X1161" s="4"/>
      <c r="Y1161" s="111">
        <v>0</v>
      </c>
      <c r="Z1161" s="111"/>
      <c r="AA1161" s="111"/>
      <c r="AB1161" s="108">
        <v>0</v>
      </c>
      <c r="AC1161" s="108"/>
      <c r="AD1161" s="108">
        <v>0</v>
      </c>
      <c r="AE1161" s="108"/>
      <c r="AF1161" s="108"/>
      <c r="AG1161" s="108"/>
      <c r="AH1161" s="108"/>
      <c r="AI1161" s="1"/>
    </row>
    <row r="1162" spans="1:35" ht="15" customHeight="1">
      <c r="A1162" s="1"/>
      <c r="B1162" s="1"/>
      <c r="C1162" s="109" t="s">
        <v>51</v>
      </c>
      <c r="D1162" s="109"/>
      <c r="E1162" s="109"/>
      <c r="F1162" s="109"/>
      <c r="G1162" s="110" t="s">
        <v>1387</v>
      </c>
      <c r="H1162" s="110"/>
      <c r="I1162" s="110"/>
      <c r="J1162" s="110"/>
      <c r="K1162" s="110"/>
      <c r="L1162" s="110"/>
      <c r="M1162" s="110"/>
      <c r="N1162" s="110"/>
      <c r="O1162" s="110"/>
      <c r="P1162" s="110"/>
      <c r="Q1162" s="8">
        <v>0</v>
      </c>
      <c r="R1162" s="4"/>
      <c r="S1162" s="111">
        <v>0</v>
      </c>
      <c r="T1162" s="111"/>
      <c r="U1162" s="111"/>
      <c r="V1162" s="111">
        <v>0</v>
      </c>
      <c r="W1162" s="111"/>
      <c r="X1162" s="4"/>
      <c r="Y1162" s="111">
        <v>0</v>
      </c>
      <c r="Z1162" s="111"/>
      <c r="AA1162" s="111"/>
      <c r="AB1162" s="108">
        <v>0</v>
      </c>
      <c r="AC1162" s="108"/>
      <c r="AD1162" s="108">
        <v>0</v>
      </c>
      <c r="AE1162" s="108"/>
      <c r="AF1162" s="108"/>
      <c r="AG1162" s="108"/>
      <c r="AH1162" s="108"/>
      <c r="AI1162" s="1"/>
    </row>
    <row r="1163" spans="1:35" ht="15" customHeight="1">
      <c r="A1163" s="1"/>
      <c r="B1163" s="1"/>
      <c r="C1163" s="109" t="s">
        <v>1388</v>
      </c>
      <c r="D1163" s="109"/>
      <c r="E1163" s="109"/>
      <c r="F1163" s="109"/>
      <c r="G1163" s="110" t="s">
        <v>1389</v>
      </c>
      <c r="H1163" s="110"/>
      <c r="I1163" s="110"/>
      <c r="J1163" s="110"/>
      <c r="K1163" s="110"/>
      <c r="L1163" s="110"/>
      <c r="M1163" s="110"/>
      <c r="N1163" s="110"/>
      <c r="O1163" s="110"/>
      <c r="P1163" s="110"/>
      <c r="Q1163" s="8">
        <v>0</v>
      </c>
      <c r="R1163" s="4"/>
      <c r="S1163" s="111">
        <v>0</v>
      </c>
      <c r="T1163" s="111"/>
      <c r="U1163" s="111"/>
      <c r="V1163" s="111">
        <v>0</v>
      </c>
      <c r="W1163" s="111"/>
      <c r="X1163" s="4"/>
      <c r="Y1163" s="111">
        <v>0</v>
      </c>
      <c r="Z1163" s="111"/>
      <c r="AA1163" s="111"/>
      <c r="AB1163" s="108">
        <v>0</v>
      </c>
      <c r="AC1163" s="108"/>
      <c r="AD1163" s="108">
        <v>0</v>
      </c>
      <c r="AE1163" s="108"/>
      <c r="AF1163" s="108"/>
      <c r="AG1163" s="108"/>
      <c r="AH1163" s="108"/>
      <c r="AI1163" s="1"/>
    </row>
    <row r="1164" spans="1:35" ht="15" customHeight="1">
      <c r="A1164" s="1"/>
      <c r="B1164" s="1"/>
      <c r="C1164" s="109" t="s">
        <v>55</v>
      </c>
      <c r="D1164" s="109"/>
      <c r="E1164" s="109"/>
      <c r="F1164" s="109"/>
      <c r="G1164" s="110" t="s">
        <v>1390</v>
      </c>
      <c r="H1164" s="110"/>
      <c r="I1164" s="110"/>
      <c r="J1164" s="110"/>
      <c r="K1164" s="110"/>
      <c r="L1164" s="110"/>
      <c r="M1164" s="110"/>
      <c r="N1164" s="110"/>
      <c r="O1164" s="110"/>
      <c r="P1164" s="110"/>
      <c r="Q1164" s="8">
        <v>0</v>
      </c>
      <c r="R1164" s="4"/>
      <c r="S1164" s="111">
        <v>0</v>
      </c>
      <c r="T1164" s="111"/>
      <c r="U1164" s="111"/>
      <c r="V1164" s="111">
        <v>0</v>
      </c>
      <c r="W1164" s="111"/>
      <c r="X1164" s="4"/>
      <c r="Y1164" s="111">
        <v>0</v>
      </c>
      <c r="Z1164" s="111"/>
      <c r="AA1164" s="111"/>
      <c r="AB1164" s="108">
        <v>0</v>
      </c>
      <c r="AC1164" s="108"/>
      <c r="AD1164" s="108">
        <v>0</v>
      </c>
      <c r="AE1164" s="108"/>
      <c r="AF1164" s="108"/>
      <c r="AG1164" s="108"/>
      <c r="AH1164" s="108"/>
      <c r="AI1164" s="1"/>
    </row>
    <row r="1165" spans="1:35" ht="15" customHeight="1">
      <c r="A1165" s="1"/>
      <c r="B1165" s="1"/>
      <c r="C1165" s="109" t="s">
        <v>1391</v>
      </c>
      <c r="D1165" s="109"/>
      <c r="E1165" s="109"/>
      <c r="F1165" s="109"/>
      <c r="G1165" s="110" t="s">
        <v>1392</v>
      </c>
      <c r="H1165" s="110"/>
      <c r="I1165" s="110"/>
      <c r="J1165" s="110"/>
      <c r="K1165" s="110"/>
      <c r="L1165" s="110"/>
      <c r="M1165" s="110"/>
      <c r="N1165" s="110"/>
      <c r="O1165" s="110"/>
      <c r="P1165" s="110"/>
      <c r="Q1165" s="8">
        <v>0</v>
      </c>
      <c r="R1165" s="4"/>
      <c r="S1165" s="111">
        <v>0</v>
      </c>
      <c r="T1165" s="111"/>
      <c r="U1165" s="111"/>
      <c r="V1165" s="111">
        <v>0</v>
      </c>
      <c r="W1165" s="111"/>
      <c r="X1165" s="4"/>
      <c r="Y1165" s="111">
        <v>0</v>
      </c>
      <c r="Z1165" s="111"/>
      <c r="AA1165" s="111"/>
      <c r="AB1165" s="108">
        <v>0</v>
      </c>
      <c r="AC1165" s="108"/>
      <c r="AD1165" s="108">
        <v>0</v>
      </c>
      <c r="AE1165" s="108"/>
      <c r="AF1165" s="108"/>
      <c r="AG1165" s="108"/>
      <c r="AH1165" s="108"/>
      <c r="AI1165" s="1"/>
    </row>
    <row r="1166" spans="1:35" ht="15" customHeight="1">
      <c r="A1166" s="1"/>
      <c r="B1166" s="1"/>
      <c r="C1166" s="109" t="s">
        <v>1393</v>
      </c>
      <c r="D1166" s="109"/>
      <c r="E1166" s="109"/>
      <c r="F1166" s="109"/>
      <c r="G1166" s="110" t="s">
        <v>1394</v>
      </c>
      <c r="H1166" s="110"/>
      <c r="I1166" s="110"/>
      <c r="J1166" s="110"/>
      <c r="K1166" s="110"/>
      <c r="L1166" s="110"/>
      <c r="M1166" s="110"/>
      <c r="N1166" s="110"/>
      <c r="O1166" s="110"/>
      <c r="P1166" s="110"/>
      <c r="Q1166" s="8">
        <v>0</v>
      </c>
      <c r="R1166" s="4"/>
      <c r="S1166" s="111">
        <v>0</v>
      </c>
      <c r="T1166" s="111"/>
      <c r="U1166" s="111"/>
      <c r="V1166" s="111">
        <v>0</v>
      </c>
      <c r="W1166" s="111"/>
      <c r="X1166" s="4"/>
      <c r="Y1166" s="111">
        <v>0</v>
      </c>
      <c r="Z1166" s="111"/>
      <c r="AA1166" s="111"/>
      <c r="AB1166" s="108">
        <v>0</v>
      </c>
      <c r="AC1166" s="108"/>
      <c r="AD1166" s="108">
        <v>0</v>
      </c>
      <c r="AE1166" s="108"/>
      <c r="AF1166" s="108"/>
      <c r="AG1166" s="108"/>
      <c r="AH1166" s="108"/>
      <c r="AI1166" s="1"/>
    </row>
    <row r="1167" spans="1:35" ht="15" customHeight="1">
      <c r="A1167" s="1"/>
      <c r="B1167" s="1"/>
      <c r="C1167" s="109" t="s">
        <v>1395</v>
      </c>
      <c r="D1167" s="109"/>
      <c r="E1167" s="109"/>
      <c r="F1167" s="109"/>
      <c r="G1167" s="110" t="s">
        <v>1396</v>
      </c>
      <c r="H1167" s="110"/>
      <c r="I1167" s="110"/>
      <c r="J1167" s="110"/>
      <c r="K1167" s="110"/>
      <c r="L1167" s="110"/>
      <c r="M1167" s="110"/>
      <c r="N1167" s="110"/>
      <c r="O1167" s="110"/>
      <c r="P1167" s="110"/>
      <c r="Q1167" s="8">
        <v>0</v>
      </c>
      <c r="R1167" s="4"/>
      <c r="S1167" s="111">
        <v>0</v>
      </c>
      <c r="T1167" s="111"/>
      <c r="U1167" s="111"/>
      <c r="V1167" s="111">
        <v>0</v>
      </c>
      <c r="W1167" s="111"/>
      <c r="X1167" s="4"/>
      <c r="Y1167" s="111">
        <v>0</v>
      </c>
      <c r="Z1167" s="111"/>
      <c r="AA1167" s="111"/>
      <c r="AB1167" s="108">
        <v>0</v>
      </c>
      <c r="AC1167" s="108"/>
      <c r="AD1167" s="108">
        <v>0</v>
      </c>
      <c r="AE1167" s="108"/>
      <c r="AF1167" s="108"/>
      <c r="AG1167" s="108"/>
      <c r="AH1167" s="108"/>
      <c r="AI1167" s="1"/>
    </row>
    <row r="1168" spans="1:35" ht="15" customHeight="1">
      <c r="A1168" s="1"/>
      <c r="B1168" s="1"/>
      <c r="C1168" s="109" t="s">
        <v>1397</v>
      </c>
      <c r="D1168" s="109"/>
      <c r="E1168" s="109"/>
      <c r="F1168" s="109"/>
      <c r="G1168" s="110" t="s">
        <v>1398</v>
      </c>
      <c r="H1168" s="110"/>
      <c r="I1168" s="110"/>
      <c r="J1168" s="110"/>
      <c r="K1168" s="110"/>
      <c r="L1168" s="110"/>
      <c r="M1168" s="110"/>
      <c r="N1168" s="110"/>
      <c r="O1168" s="110"/>
      <c r="P1168" s="110"/>
      <c r="Q1168" s="8">
        <v>0</v>
      </c>
      <c r="R1168" s="4"/>
      <c r="S1168" s="111">
        <v>0</v>
      </c>
      <c r="T1168" s="111"/>
      <c r="U1168" s="111"/>
      <c r="V1168" s="111">
        <v>0</v>
      </c>
      <c r="W1168" s="111"/>
      <c r="X1168" s="4"/>
      <c r="Y1168" s="111">
        <v>0</v>
      </c>
      <c r="Z1168" s="111"/>
      <c r="AA1168" s="111"/>
      <c r="AB1168" s="108">
        <v>0</v>
      </c>
      <c r="AC1168" s="108"/>
      <c r="AD1168" s="108">
        <v>0</v>
      </c>
      <c r="AE1168" s="108"/>
      <c r="AF1168" s="108"/>
      <c r="AG1168" s="108"/>
      <c r="AH1168" s="108"/>
      <c r="AI1168" s="1"/>
    </row>
    <row r="1169" spans="1:35" ht="15" customHeight="1">
      <c r="A1169" s="1"/>
      <c r="B1169" s="1"/>
      <c r="C1169" s="109" t="s">
        <v>1399</v>
      </c>
      <c r="D1169" s="109"/>
      <c r="E1169" s="109"/>
      <c r="F1169" s="109"/>
      <c r="G1169" s="110" t="s">
        <v>1400</v>
      </c>
      <c r="H1169" s="110"/>
      <c r="I1169" s="110"/>
      <c r="J1169" s="110"/>
      <c r="K1169" s="110"/>
      <c r="L1169" s="110"/>
      <c r="M1169" s="110"/>
      <c r="N1169" s="110"/>
      <c r="O1169" s="110"/>
      <c r="P1169" s="110"/>
      <c r="Q1169" s="8">
        <v>0</v>
      </c>
      <c r="R1169" s="4"/>
      <c r="S1169" s="111">
        <v>0</v>
      </c>
      <c r="T1169" s="111"/>
      <c r="U1169" s="111"/>
      <c r="V1169" s="111">
        <v>0</v>
      </c>
      <c r="W1169" s="111"/>
      <c r="X1169" s="4"/>
      <c r="Y1169" s="111">
        <v>0</v>
      </c>
      <c r="Z1169" s="111"/>
      <c r="AA1169" s="111"/>
      <c r="AB1169" s="108">
        <v>0</v>
      </c>
      <c r="AC1169" s="108"/>
      <c r="AD1169" s="108">
        <v>0</v>
      </c>
      <c r="AE1169" s="108"/>
      <c r="AF1169" s="108"/>
      <c r="AG1169" s="108"/>
      <c r="AH1169" s="108"/>
      <c r="AI1169" s="1"/>
    </row>
    <row r="1170" spans="1:35" ht="15" customHeight="1">
      <c r="A1170" s="1"/>
      <c r="B1170" s="1"/>
      <c r="C1170" s="109" t="s">
        <v>1401</v>
      </c>
      <c r="D1170" s="109"/>
      <c r="E1170" s="109"/>
      <c r="F1170" s="109"/>
      <c r="G1170" s="110" t="s">
        <v>1402</v>
      </c>
      <c r="H1170" s="110"/>
      <c r="I1170" s="110"/>
      <c r="J1170" s="110"/>
      <c r="K1170" s="110"/>
      <c r="L1170" s="110"/>
      <c r="M1170" s="110"/>
      <c r="N1170" s="110"/>
      <c r="O1170" s="110"/>
      <c r="P1170" s="110"/>
      <c r="Q1170" s="8">
        <v>0</v>
      </c>
      <c r="R1170" s="4"/>
      <c r="S1170" s="111">
        <v>0</v>
      </c>
      <c r="T1170" s="111"/>
      <c r="U1170" s="111"/>
      <c r="V1170" s="111">
        <v>0</v>
      </c>
      <c r="W1170" s="111"/>
      <c r="X1170" s="4"/>
      <c r="Y1170" s="111">
        <v>0</v>
      </c>
      <c r="Z1170" s="111"/>
      <c r="AA1170" s="111"/>
      <c r="AB1170" s="108">
        <v>0</v>
      </c>
      <c r="AC1170" s="108"/>
      <c r="AD1170" s="108">
        <v>0</v>
      </c>
      <c r="AE1170" s="108"/>
      <c r="AF1170" s="108"/>
      <c r="AG1170" s="108"/>
      <c r="AH1170" s="108"/>
      <c r="AI1170" s="1"/>
    </row>
    <row r="1171" spans="1:35" ht="15" customHeight="1">
      <c r="A1171" s="1"/>
      <c r="B1171" s="1"/>
      <c r="C1171" s="109" t="s">
        <v>1403</v>
      </c>
      <c r="D1171" s="109"/>
      <c r="E1171" s="109"/>
      <c r="F1171" s="109"/>
      <c r="G1171" s="110" t="s">
        <v>1404</v>
      </c>
      <c r="H1171" s="110"/>
      <c r="I1171" s="110"/>
      <c r="J1171" s="110"/>
      <c r="K1171" s="110"/>
      <c r="L1171" s="110"/>
      <c r="M1171" s="110"/>
      <c r="N1171" s="110"/>
      <c r="O1171" s="110"/>
      <c r="P1171" s="110"/>
      <c r="Q1171" s="8">
        <v>0</v>
      </c>
      <c r="R1171" s="4"/>
      <c r="S1171" s="111">
        <v>0</v>
      </c>
      <c r="T1171" s="111"/>
      <c r="U1171" s="111"/>
      <c r="V1171" s="111">
        <v>0</v>
      </c>
      <c r="W1171" s="111"/>
      <c r="X1171" s="4"/>
      <c r="Y1171" s="111">
        <v>0</v>
      </c>
      <c r="Z1171" s="111"/>
      <c r="AA1171" s="111"/>
      <c r="AB1171" s="108">
        <v>0</v>
      </c>
      <c r="AC1171" s="108"/>
      <c r="AD1171" s="108">
        <v>0</v>
      </c>
      <c r="AE1171" s="108"/>
      <c r="AF1171" s="108"/>
      <c r="AG1171" s="108"/>
      <c r="AH1171" s="108"/>
      <c r="AI1171" s="1"/>
    </row>
    <row r="1172" spans="1:35" ht="15" customHeight="1">
      <c r="A1172" s="1"/>
      <c r="B1172" s="1"/>
      <c r="C1172" s="109" t="s">
        <v>1405</v>
      </c>
      <c r="D1172" s="109"/>
      <c r="E1172" s="109"/>
      <c r="F1172" s="109"/>
      <c r="G1172" s="110" t="s">
        <v>1406</v>
      </c>
      <c r="H1172" s="110"/>
      <c r="I1172" s="110"/>
      <c r="J1172" s="110"/>
      <c r="K1172" s="110"/>
      <c r="L1172" s="110"/>
      <c r="M1172" s="110"/>
      <c r="N1172" s="110"/>
      <c r="O1172" s="110"/>
      <c r="P1172" s="110"/>
      <c r="Q1172" s="8">
        <v>0</v>
      </c>
      <c r="R1172" s="4"/>
      <c r="S1172" s="111">
        <v>0</v>
      </c>
      <c r="T1172" s="111"/>
      <c r="U1172" s="111"/>
      <c r="V1172" s="111">
        <v>0</v>
      </c>
      <c r="W1172" s="111"/>
      <c r="X1172" s="4"/>
      <c r="Y1172" s="111">
        <v>0</v>
      </c>
      <c r="Z1172" s="111"/>
      <c r="AA1172" s="111"/>
      <c r="AB1172" s="108">
        <v>0</v>
      </c>
      <c r="AC1172" s="108"/>
      <c r="AD1172" s="108">
        <v>0</v>
      </c>
      <c r="AE1172" s="108"/>
      <c r="AF1172" s="108"/>
      <c r="AG1172" s="108"/>
      <c r="AH1172" s="108"/>
      <c r="AI1172" s="1"/>
    </row>
    <row r="1173" spans="1:35" ht="15" customHeight="1">
      <c r="A1173" s="1"/>
      <c r="B1173" s="1"/>
      <c r="C1173" s="99"/>
      <c r="D1173" s="99"/>
      <c r="E1173" s="99"/>
      <c r="F1173" s="99"/>
      <c r="G1173" s="100" t="s">
        <v>1407</v>
      </c>
      <c r="H1173" s="100"/>
      <c r="I1173" s="100"/>
      <c r="J1173" s="100"/>
      <c r="K1173" s="100"/>
      <c r="L1173" s="100"/>
      <c r="M1173" s="100"/>
      <c r="N1173" s="100"/>
      <c r="O1173" s="100"/>
      <c r="P1173" s="100"/>
      <c r="Q1173" s="101">
        <v>966000</v>
      </c>
      <c r="R1173" s="101"/>
      <c r="S1173" s="101"/>
      <c r="T1173" s="99"/>
      <c r="U1173" s="99"/>
      <c r="V1173" s="99"/>
      <c r="W1173" s="99"/>
      <c r="X1173" s="99"/>
      <c r="Y1173" s="99"/>
      <c r="Z1173" s="99"/>
      <c r="AA1173" s="99"/>
      <c r="AB1173" s="102">
        <v>161000</v>
      </c>
      <c r="AC1173" s="102"/>
      <c r="AD1173" s="102"/>
      <c r="AE1173" s="102"/>
      <c r="AF1173" s="102"/>
      <c r="AG1173" s="102"/>
      <c r="AH1173" s="102"/>
      <c r="AI1173" s="1"/>
    </row>
    <row r="1174" spans="1:35" ht="15" customHeight="1">
      <c r="A1174" s="1"/>
      <c r="B1174" s="1"/>
      <c r="C1174" s="109" t="s">
        <v>21</v>
      </c>
      <c r="D1174" s="109"/>
      <c r="E1174" s="109"/>
      <c r="F1174" s="109"/>
      <c r="G1174" s="110" t="s">
        <v>1408</v>
      </c>
      <c r="H1174" s="110"/>
      <c r="I1174" s="110"/>
      <c r="J1174" s="110"/>
      <c r="K1174" s="110"/>
      <c r="L1174" s="110"/>
      <c r="M1174" s="110"/>
      <c r="N1174" s="110"/>
      <c r="O1174" s="110"/>
      <c r="P1174" s="110"/>
      <c r="Q1174" s="8">
        <v>0</v>
      </c>
      <c r="R1174" s="4"/>
      <c r="S1174" s="111">
        <v>0</v>
      </c>
      <c r="T1174" s="111"/>
      <c r="U1174" s="111"/>
      <c r="V1174" s="111">
        <v>0</v>
      </c>
      <c r="W1174" s="111"/>
      <c r="X1174" s="4"/>
      <c r="Y1174" s="111">
        <v>0</v>
      </c>
      <c r="Z1174" s="111"/>
      <c r="AA1174" s="111"/>
      <c r="AB1174" s="108">
        <v>0</v>
      </c>
      <c r="AC1174" s="108"/>
      <c r="AD1174" s="108">
        <v>0</v>
      </c>
      <c r="AE1174" s="108"/>
      <c r="AF1174" s="108"/>
      <c r="AG1174" s="108"/>
      <c r="AH1174" s="108"/>
      <c r="AI1174" s="1"/>
    </row>
    <row r="1175" spans="1:35" ht="15" customHeight="1">
      <c r="A1175" s="1"/>
      <c r="B1175" s="1"/>
      <c r="C1175" s="109" t="s">
        <v>23</v>
      </c>
      <c r="D1175" s="109"/>
      <c r="E1175" s="109"/>
      <c r="F1175" s="109"/>
      <c r="G1175" s="110" t="s">
        <v>1409</v>
      </c>
      <c r="H1175" s="110"/>
      <c r="I1175" s="110"/>
      <c r="J1175" s="110"/>
      <c r="K1175" s="110"/>
      <c r="L1175" s="110"/>
      <c r="M1175" s="110"/>
      <c r="N1175" s="110"/>
      <c r="O1175" s="110"/>
      <c r="P1175" s="110"/>
      <c r="Q1175" s="8">
        <v>24</v>
      </c>
      <c r="R1175" s="4"/>
      <c r="S1175" s="111">
        <v>0</v>
      </c>
      <c r="T1175" s="111"/>
      <c r="U1175" s="111"/>
      <c r="V1175" s="111">
        <v>20</v>
      </c>
      <c r="W1175" s="111"/>
      <c r="X1175" s="4"/>
      <c r="Y1175" s="111">
        <v>-20</v>
      </c>
      <c r="Z1175" s="111"/>
      <c r="AA1175" s="111"/>
      <c r="AB1175" s="108">
        <v>4</v>
      </c>
      <c r="AC1175" s="108"/>
      <c r="AD1175" s="108">
        <v>161000</v>
      </c>
      <c r="AE1175" s="108"/>
      <c r="AF1175" s="108"/>
      <c r="AG1175" s="108"/>
      <c r="AH1175" s="108"/>
      <c r="AI1175" s="1"/>
    </row>
    <row r="1176" spans="1:35" ht="15" customHeight="1">
      <c r="A1176" s="1"/>
      <c r="B1176" s="1"/>
      <c r="C1176" s="109" t="s">
        <v>1119</v>
      </c>
      <c r="D1176" s="109"/>
      <c r="E1176" s="109"/>
      <c r="F1176" s="109"/>
      <c r="G1176" s="110" t="s">
        <v>1410</v>
      </c>
      <c r="H1176" s="110"/>
      <c r="I1176" s="110"/>
      <c r="J1176" s="110"/>
      <c r="K1176" s="110"/>
      <c r="L1176" s="110"/>
      <c r="M1176" s="110"/>
      <c r="N1176" s="110"/>
      <c r="O1176" s="110"/>
      <c r="P1176" s="110"/>
      <c r="Q1176" s="8">
        <v>0</v>
      </c>
      <c r="R1176" s="4"/>
      <c r="S1176" s="111">
        <v>0</v>
      </c>
      <c r="T1176" s="111"/>
      <c r="U1176" s="111"/>
      <c r="V1176" s="111">
        <v>0</v>
      </c>
      <c r="W1176" s="111"/>
      <c r="X1176" s="4"/>
      <c r="Y1176" s="111">
        <v>0</v>
      </c>
      <c r="Z1176" s="111"/>
      <c r="AA1176" s="111"/>
      <c r="AB1176" s="108">
        <v>0</v>
      </c>
      <c r="AC1176" s="108"/>
      <c r="AD1176" s="108">
        <v>0</v>
      </c>
      <c r="AE1176" s="108"/>
      <c r="AF1176" s="108"/>
      <c r="AG1176" s="108"/>
      <c r="AH1176" s="108"/>
      <c r="AI1176" s="1"/>
    </row>
    <row r="1177" spans="1:35" ht="15" customHeight="1">
      <c r="A1177" s="1"/>
      <c r="B1177" s="1"/>
      <c r="C1177" s="109" t="s">
        <v>755</v>
      </c>
      <c r="D1177" s="109"/>
      <c r="E1177" s="109"/>
      <c r="F1177" s="109"/>
      <c r="G1177" s="110" t="s">
        <v>1411</v>
      </c>
      <c r="H1177" s="110"/>
      <c r="I1177" s="110"/>
      <c r="J1177" s="110"/>
      <c r="K1177" s="110"/>
      <c r="L1177" s="110"/>
      <c r="M1177" s="110"/>
      <c r="N1177" s="110"/>
      <c r="O1177" s="110"/>
      <c r="P1177" s="110"/>
      <c r="Q1177" s="8">
        <v>0</v>
      </c>
      <c r="R1177" s="4"/>
      <c r="S1177" s="111">
        <v>0</v>
      </c>
      <c r="T1177" s="111"/>
      <c r="U1177" s="111"/>
      <c r="V1177" s="111">
        <v>0</v>
      </c>
      <c r="W1177" s="111"/>
      <c r="X1177" s="4"/>
      <c r="Y1177" s="111">
        <v>0</v>
      </c>
      <c r="Z1177" s="111"/>
      <c r="AA1177" s="111"/>
      <c r="AB1177" s="108">
        <v>0</v>
      </c>
      <c r="AC1177" s="108"/>
      <c r="AD1177" s="108">
        <v>0</v>
      </c>
      <c r="AE1177" s="108"/>
      <c r="AF1177" s="108"/>
      <c r="AG1177" s="108"/>
      <c r="AH1177" s="108"/>
      <c r="AI1177" s="1"/>
    </row>
    <row r="1178" spans="1:35" ht="15" customHeight="1">
      <c r="A1178" s="1"/>
      <c r="B1178" s="1"/>
      <c r="C1178" s="99"/>
      <c r="D1178" s="99"/>
      <c r="E1178" s="99"/>
      <c r="F1178" s="99"/>
      <c r="G1178" s="100" t="s">
        <v>1412</v>
      </c>
      <c r="H1178" s="100"/>
      <c r="I1178" s="100"/>
      <c r="J1178" s="100"/>
      <c r="K1178" s="100"/>
      <c r="L1178" s="100"/>
      <c r="M1178" s="100"/>
      <c r="N1178" s="100"/>
      <c r="O1178" s="100"/>
      <c r="P1178" s="100"/>
      <c r="Q1178" s="101">
        <v>0</v>
      </c>
      <c r="R1178" s="101"/>
      <c r="S1178" s="101"/>
      <c r="T1178" s="99"/>
      <c r="U1178" s="99"/>
      <c r="V1178" s="99"/>
      <c r="W1178" s="99"/>
      <c r="X1178" s="99"/>
      <c r="Y1178" s="99"/>
      <c r="Z1178" s="99"/>
      <c r="AA1178" s="99"/>
      <c r="AB1178" s="102">
        <v>0</v>
      </c>
      <c r="AC1178" s="102"/>
      <c r="AD1178" s="102"/>
      <c r="AE1178" s="102"/>
      <c r="AF1178" s="102"/>
      <c r="AG1178" s="102"/>
      <c r="AH1178" s="102"/>
      <c r="AI1178" s="1"/>
    </row>
    <row r="1179" spans="1:35" ht="15" customHeight="1">
      <c r="A1179" s="1"/>
      <c r="B1179" s="1"/>
      <c r="C1179" s="109" t="s">
        <v>596</v>
      </c>
      <c r="D1179" s="109"/>
      <c r="E1179" s="109"/>
      <c r="F1179" s="109"/>
      <c r="G1179" s="110" t="s">
        <v>1413</v>
      </c>
      <c r="H1179" s="110"/>
      <c r="I1179" s="110"/>
      <c r="J1179" s="110"/>
      <c r="K1179" s="110"/>
      <c r="L1179" s="110"/>
      <c r="M1179" s="110"/>
      <c r="N1179" s="110"/>
      <c r="O1179" s="110"/>
      <c r="P1179" s="110"/>
      <c r="Q1179" s="8">
        <v>0</v>
      </c>
      <c r="R1179" s="4"/>
      <c r="S1179" s="111">
        <v>0</v>
      </c>
      <c r="T1179" s="111"/>
      <c r="U1179" s="111"/>
      <c r="V1179" s="111">
        <v>0</v>
      </c>
      <c r="W1179" s="111"/>
      <c r="X1179" s="4"/>
      <c r="Y1179" s="111">
        <v>0</v>
      </c>
      <c r="Z1179" s="111"/>
      <c r="AA1179" s="111"/>
      <c r="AB1179" s="108">
        <v>0</v>
      </c>
      <c r="AC1179" s="108"/>
      <c r="AD1179" s="108">
        <v>0</v>
      </c>
      <c r="AE1179" s="108"/>
      <c r="AF1179" s="108"/>
      <c r="AG1179" s="108"/>
      <c r="AH1179" s="108"/>
      <c r="AI1179" s="1"/>
    </row>
    <row r="1180" spans="1:35" ht="15" customHeight="1">
      <c r="A1180" s="1"/>
      <c r="B1180" s="1"/>
      <c r="C1180" s="109" t="s">
        <v>598</v>
      </c>
      <c r="D1180" s="109"/>
      <c r="E1180" s="109"/>
      <c r="F1180" s="109"/>
      <c r="G1180" s="110" t="s">
        <v>1414</v>
      </c>
      <c r="H1180" s="110"/>
      <c r="I1180" s="110"/>
      <c r="J1180" s="110"/>
      <c r="K1180" s="110"/>
      <c r="L1180" s="110"/>
      <c r="M1180" s="110"/>
      <c r="N1180" s="110"/>
      <c r="O1180" s="110"/>
      <c r="P1180" s="110"/>
      <c r="Q1180" s="8">
        <v>0</v>
      </c>
      <c r="R1180" s="4"/>
      <c r="S1180" s="111">
        <v>0</v>
      </c>
      <c r="T1180" s="111"/>
      <c r="U1180" s="111"/>
      <c r="V1180" s="111">
        <v>0</v>
      </c>
      <c r="W1180" s="111"/>
      <c r="X1180" s="4"/>
      <c r="Y1180" s="111">
        <v>0</v>
      </c>
      <c r="Z1180" s="111"/>
      <c r="AA1180" s="111"/>
      <c r="AB1180" s="108">
        <v>0</v>
      </c>
      <c r="AC1180" s="108"/>
      <c r="AD1180" s="108">
        <v>0</v>
      </c>
      <c r="AE1180" s="108"/>
      <c r="AF1180" s="108"/>
      <c r="AG1180" s="108"/>
      <c r="AH1180" s="108"/>
      <c r="AI1180" s="1"/>
    </row>
    <row r="1181" spans="1:35" ht="20.100000000000001" customHeight="1">
      <c r="A1181" s="97" t="s">
        <v>7</v>
      </c>
      <c r="B1181" s="97"/>
      <c r="C1181" s="97"/>
      <c r="D1181" s="97"/>
      <c r="E1181" s="97"/>
      <c r="F1181" s="97"/>
      <c r="G1181" s="97"/>
      <c r="H1181" s="97"/>
      <c r="I1181" s="97"/>
      <c r="J1181" s="97"/>
      <c r="K1181" s="97"/>
      <c r="L1181" s="97"/>
      <c r="M1181" s="97"/>
      <c r="N1181" s="97"/>
      <c r="O1181" s="97"/>
      <c r="P1181" s="97"/>
      <c r="Q1181" s="97"/>
      <c r="R1181" s="97"/>
      <c r="S1181" s="97"/>
      <c r="T1181" s="97"/>
      <c r="U1181" s="97"/>
      <c r="V1181" s="97"/>
      <c r="W1181" s="97"/>
      <c r="X1181" s="97"/>
      <c r="Y1181" s="97"/>
      <c r="Z1181" s="97"/>
      <c r="AA1181" s="97"/>
      <c r="AB1181" s="97"/>
      <c r="AC1181" s="97"/>
      <c r="AD1181" s="97"/>
      <c r="AE1181" s="97"/>
      <c r="AF1181" s="97"/>
      <c r="AG1181" s="97"/>
      <c r="AH1181" s="97"/>
      <c r="AI1181" s="97"/>
    </row>
    <row r="1182" spans="1:35" ht="15" customHeight="1">
      <c r="A1182" s="98" t="s">
        <v>8</v>
      </c>
      <c r="B1182" s="98"/>
      <c r="C1182" s="98"/>
      <c r="D1182" s="98"/>
      <c r="E1182" s="98"/>
      <c r="F1182" s="98"/>
      <c r="G1182" s="98"/>
      <c r="H1182" s="98"/>
      <c r="I1182" s="98"/>
      <c r="J1182" s="98"/>
      <c r="K1182" s="98"/>
      <c r="L1182" s="98"/>
      <c r="M1182" s="98"/>
      <c r="N1182" s="98"/>
      <c r="O1182" s="98"/>
      <c r="P1182" s="98"/>
      <c r="Q1182" s="98"/>
      <c r="R1182" s="98"/>
      <c r="S1182" s="98"/>
      <c r="T1182" s="98"/>
      <c r="U1182" s="98"/>
      <c r="V1182" s="98"/>
      <c r="W1182" s="98"/>
      <c r="X1182" s="98"/>
      <c r="Y1182" s="98"/>
      <c r="Z1182" s="98"/>
      <c r="AA1182" s="98"/>
      <c r="AB1182" s="98"/>
      <c r="AC1182" s="98"/>
      <c r="AD1182" s="98"/>
      <c r="AE1182" s="98"/>
      <c r="AF1182" s="98"/>
      <c r="AG1182" s="98"/>
      <c r="AH1182" s="98"/>
      <c r="AI1182" s="98"/>
    </row>
    <row r="1183" spans="1:35" ht="15" customHeight="1">
      <c r="A1183" s="98" t="s">
        <v>9</v>
      </c>
      <c r="B1183" s="98"/>
      <c r="C1183" s="98"/>
      <c r="D1183" s="98"/>
      <c r="E1183" s="98"/>
      <c r="F1183" s="98"/>
      <c r="G1183" s="98"/>
      <c r="H1183" s="98"/>
      <c r="I1183" s="98"/>
      <c r="J1183" s="98"/>
      <c r="K1183" s="98"/>
      <c r="L1183" s="98"/>
      <c r="M1183" s="98"/>
      <c r="N1183" s="98"/>
      <c r="O1183" s="98"/>
      <c r="P1183" s="98"/>
      <c r="Q1183" s="98"/>
      <c r="R1183" s="98"/>
      <c r="S1183" s="98"/>
      <c r="T1183" s="98"/>
      <c r="U1183" s="98"/>
      <c r="V1183" s="98"/>
      <c r="W1183" s="98"/>
      <c r="X1183" s="98"/>
      <c r="Y1183" s="98"/>
      <c r="Z1183" s="98"/>
      <c r="AA1183" s="98"/>
      <c r="AB1183" s="98"/>
      <c r="AC1183" s="98"/>
      <c r="AD1183" s="98"/>
      <c r="AE1183" s="98"/>
      <c r="AF1183" s="98"/>
      <c r="AG1183" s="98"/>
      <c r="AH1183" s="98"/>
      <c r="AI1183" s="98"/>
    </row>
    <row r="1184" spans="1:35" ht="15" customHeight="1">
      <c r="A1184" s="1"/>
      <c r="B1184" s="1"/>
      <c r="C1184" s="105" t="s">
        <v>10</v>
      </c>
      <c r="D1184" s="105"/>
      <c r="E1184" s="105"/>
      <c r="F1184" s="105"/>
      <c r="G1184" s="105"/>
      <c r="H1184" s="105"/>
      <c r="I1184" s="105"/>
      <c r="J1184" s="105"/>
      <c r="K1184" s="105"/>
      <c r="L1184" s="105"/>
      <c r="M1184" s="105"/>
      <c r="N1184" s="105"/>
      <c r="O1184" s="105"/>
      <c r="P1184" s="105"/>
      <c r="Q1184" s="105"/>
      <c r="R1184" s="105"/>
      <c r="S1184" s="105"/>
      <c r="T1184" s="105"/>
      <c r="U1184" s="105"/>
      <c r="V1184" s="105"/>
      <c r="W1184" s="105"/>
      <c r="X1184" s="105"/>
      <c r="Y1184" s="105"/>
      <c r="Z1184" s="105"/>
      <c r="AA1184" s="105"/>
      <c r="AB1184" s="105"/>
      <c r="AC1184" s="105"/>
      <c r="AD1184" s="105"/>
      <c r="AE1184" s="105"/>
      <c r="AF1184" s="105"/>
      <c r="AG1184" s="105"/>
      <c r="AH1184" s="105"/>
      <c r="AI1184" s="1"/>
    </row>
    <row r="1185" spans="1:35" ht="15" customHeight="1">
      <c r="A1185" s="1"/>
      <c r="B1185" s="1"/>
      <c r="C1185" s="105" t="s">
        <v>11</v>
      </c>
      <c r="D1185" s="105"/>
      <c r="E1185" s="105"/>
      <c r="F1185" s="105"/>
      <c r="G1185" s="105"/>
      <c r="H1185" s="105"/>
      <c r="I1185" s="105"/>
      <c r="J1185" s="105"/>
      <c r="K1185" s="105"/>
      <c r="L1185" s="105"/>
      <c r="M1185" s="105"/>
      <c r="N1185" s="105"/>
      <c r="O1185" s="105"/>
      <c r="P1185" s="105"/>
      <c r="Q1185" s="105"/>
      <c r="R1185" s="105"/>
      <c r="S1185" s="105"/>
      <c r="T1185" s="105"/>
      <c r="U1185" s="105"/>
      <c r="V1185" s="105"/>
      <c r="W1185" s="105"/>
      <c r="X1185" s="105"/>
      <c r="Y1185" s="105"/>
      <c r="Z1185" s="105"/>
      <c r="AA1185" s="105"/>
      <c r="AB1185" s="105"/>
      <c r="AC1185" s="105"/>
      <c r="AD1185" s="105"/>
      <c r="AE1185" s="105"/>
      <c r="AF1185" s="105"/>
      <c r="AG1185" s="105"/>
      <c r="AH1185" s="105"/>
      <c r="AI1185" s="1"/>
    </row>
    <row r="1186" spans="1:35" ht="45" customHeight="1">
      <c r="A1186" s="1"/>
      <c r="B1186" s="1"/>
      <c r="C1186" s="104" t="s">
        <v>12</v>
      </c>
      <c r="D1186" s="104"/>
      <c r="E1186" s="104"/>
      <c r="F1186" s="104"/>
      <c r="G1186" s="106" t="s">
        <v>13</v>
      </c>
      <c r="H1186" s="106"/>
      <c r="I1186" s="106"/>
      <c r="J1186" s="106"/>
      <c r="K1186" s="106"/>
      <c r="L1186" s="106"/>
      <c r="M1186" s="106"/>
      <c r="N1186" s="106"/>
      <c r="O1186" s="106"/>
      <c r="P1186" s="106"/>
      <c r="Q1186" s="107" t="s">
        <v>14</v>
      </c>
      <c r="R1186" s="107"/>
      <c r="S1186" s="107"/>
      <c r="T1186" s="104" t="s">
        <v>15</v>
      </c>
      <c r="U1186" s="104"/>
      <c r="V1186" s="104"/>
      <c r="W1186" s="104"/>
      <c r="X1186" s="104"/>
      <c r="Y1186" s="104"/>
      <c r="Z1186" s="104"/>
      <c r="AA1186" s="104"/>
      <c r="AB1186" s="1"/>
      <c r="AC1186" s="1"/>
      <c r="AD1186" s="1"/>
      <c r="AE1186" s="1"/>
      <c r="AF1186" s="1"/>
      <c r="AG1186" s="1"/>
      <c r="AH1186" s="1"/>
      <c r="AI1186" s="1"/>
    </row>
    <row r="1187" spans="1:35" ht="15.9" customHeight="1">
      <c r="A1187" s="1"/>
      <c r="B1187" s="1"/>
      <c r="C1187" s="5"/>
      <c r="D1187" s="5"/>
      <c r="E1187" s="5"/>
      <c r="F1187" s="5"/>
      <c r="G1187" s="6"/>
      <c r="H1187" s="6"/>
      <c r="I1187" s="6"/>
      <c r="J1187" s="6"/>
      <c r="K1187" s="6"/>
      <c r="L1187" s="6"/>
      <c r="M1187" s="6"/>
      <c r="N1187" s="6"/>
      <c r="O1187" s="6"/>
      <c r="P1187" s="6"/>
      <c r="Q1187" s="7"/>
      <c r="R1187" s="7"/>
      <c r="S1187" s="7"/>
      <c r="T1187" s="5"/>
      <c r="U1187" s="5"/>
      <c r="V1187" s="5"/>
      <c r="W1187" s="5"/>
      <c r="X1187" s="5"/>
      <c r="Y1187" s="5"/>
      <c r="Z1187" s="5"/>
      <c r="AA1187" s="5"/>
      <c r="AB1187" s="103" t="s">
        <v>16</v>
      </c>
      <c r="AC1187" s="103"/>
      <c r="AD1187" s="103"/>
      <c r="AE1187" s="103"/>
      <c r="AF1187" s="103"/>
      <c r="AG1187" s="103"/>
      <c r="AH1187" s="103"/>
      <c r="AI1187" s="1"/>
    </row>
    <row r="1188" spans="1:35" ht="15" customHeight="1">
      <c r="A1188" s="1"/>
      <c r="B1188" s="1"/>
      <c r="C1188" s="5"/>
      <c r="D1188" s="5"/>
      <c r="E1188" s="5"/>
      <c r="F1188" s="5"/>
      <c r="G1188" s="6"/>
      <c r="H1188" s="6"/>
      <c r="I1188" s="6"/>
      <c r="J1188" s="6"/>
      <c r="K1188" s="6"/>
      <c r="L1188" s="6"/>
      <c r="M1188" s="6"/>
      <c r="N1188" s="6"/>
      <c r="O1188" s="6"/>
      <c r="P1188" s="6"/>
      <c r="Q1188" s="5" t="s">
        <v>17</v>
      </c>
      <c r="R1188" s="104" t="s">
        <v>18</v>
      </c>
      <c r="S1188" s="104"/>
      <c r="T1188" s="1"/>
      <c r="U1188" s="1"/>
      <c r="V1188" s="103" t="s">
        <v>19</v>
      </c>
      <c r="W1188" s="103"/>
      <c r="X1188" s="1"/>
      <c r="Y1188" s="103" t="s">
        <v>17</v>
      </c>
      <c r="Z1188" s="103"/>
      <c r="AA1188" s="103"/>
      <c r="AB1188" s="104" t="s">
        <v>17</v>
      </c>
      <c r="AC1188" s="104"/>
      <c r="AD1188" s="104" t="s">
        <v>18</v>
      </c>
      <c r="AE1188" s="104"/>
      <c r="AF1188" s="104"/>
      <c r="AG1188" s="104"/>
      <c r="AH1188" s="104"/>
      <c r="AI1188" s="1"/>
    </row>
    <row r="1189" spans="1:35" ht="15" customHeight="1">
      <c r="A1189" s="1"/>
      <c r="B1189" s="1"/>
      <c r="C1189" s="99"/>
      <c r="D1189" s="99"/>
      <c r="E1189" s="99"/>
      <c r="F1189" s="99"/>
      <c r="G1189" s="100" t="s">
        <v>1415</v>
      </c>
      <c r="H1189" s="100"/>
      <c r="I1189" s="100"/>
      <c r="J1189" s="100"/>
      <c r="K1189" s="100"/>
      <c r="L1189" s="100"/>
      <c r="M1189" s="100"/>
      <c r="N1189" s="100"/>
      <c r="O1189" s="100"/>
      <c r="P1189" s="100"/>
      <c r="Q1189" s="101">
        <v>1425000</v>
      </c>
      <c r="R1189" s="101"/>
      <c r="S1189" s="101"/>
      <c r="T1189" s="99"/>
      <c r="U1189" s="99"/>
      <c r="V1189" s="99"/>
      <c r="W1189" s="99"/>
      <c r="X1189" s="99"/>
      <c r="Y1189" s="99"/>
      <c r="Z1189" s="99"/>
      <c r="AA1189" s="99"/>
      <c r="AB1189" s="102">
        <v>1045000</v>
      </c>
      <c r="AC1189" s="102"/>
      <c r="AD1189" s="102"/>
      <c r="AE1189" s="102"/>
      <c r="AF1189" s="102"/>
      <c r="AG1189" s="102"/>
      <c r="AH1189" s="102"/>
      <c r="AI1189" s="1"/>
    </row>
    <row r="1190" spans="1:35" ht="15" customHeight="1">
      <c r="A1190" s="1"/>
      <c r="B1190" s="1"/>
      <c r="C1190" s="109" t="s">
        <v>596</v>
      </c>
      <c r="D1190" s="109"/>
      <c r="E1190" s="109"/>
      <c r="F1190" s="109"/>
      <c r="G1190" s="110" t="s">
        <v>1416</v>
      </c>
      <c r="H1190" s="110"/>
      <c r="I1190" s="110"/>
      <c r="J1190" s="110"/>
      <c r="K1190" s="110"/>
      <c r="L1190" s="110"/>
      <c r="M1190" s="110"/>
      <c r="N1190" s="110"/>
      <c r="O1190" s="110"/>
      <c r="P1190" s="110"/>
      <c r="Q1190" s="8">
        <v>15</v>
      </c>
      <c r="R1190" s="4"/>
      <c r="S1190" s="111">
        <v>0</v>
      </c>
      <c r="T1190" s="111"/>
      <c r="U1190" s="111"/>
      <c r="V1190" s="111">
        <v>4</v>
      </c>
      <c r="W1190" s="111"/>
      <c r="X1190" s="4"/>
      <c r="Y1190" s="111">
        <v>-4</v>
      </c>
      <c r="Z1190" s="111"/>
      <c r="AA1190" s="111"/>
      <c r="AB1190" s="108">
        <v>11</v>
      </c>
      <c r="AC1190" s="108"/>
      <c r="AD1190" s="108">
        <v>1045000</v>
      </c>
      <c r="AE1190" s="108"/>
      <c r="AF1190" s="108"/>
      <c r="AG1190" s="108"/>
      <c r="AH1190" s="108"/>
      <c r="AI1190" s="1"/>
    </row>
    <row r="1191" spans="1:35" ht="15" customHeight="1">
      <c r="A1191" s="1"/>
      <c r="B1191" s="1"/>
      <c r="C1191" s="99"/>
      <c r="D1191" s="99"/>
      <c r="E1191" s="99"/>
      <c r="F1191" s="99"/>
      <c r="G1191" s="100" t="s">
        <v>1417</v>
      </c>
      <c r="H1191" s="100"/>
      <c r="I1191" s="100"/>
      <c r="J1191" s="100"/>
      <c r="K1191" s="100"/>
      <c r="L1191" s="100"/>
      <c r="M1191" s="100"/>
      <c r="N1191" s="100"/>
      <c r="O1191" s="100"/>
      <c r="P1191" s="100"/>
      <c r="Q1191" s="101">
        <v>760000</v>
      </c>
      <c r="R1191" s="101"/>
      <c r="S1191" s="101"/>
      <c r="T1191" s="99"/>
      <c r="U1191" s="99"/>
      <c r="V1191" s="99"/>
      <c r="W1191" s="99"/>
      <c r="X1191" s="99"/>
      <c r="Y1191" s="99"/>
      <c r="Z1191" s="99"/>
      <c r="AA1191" s="99"/>
      <c r="AB1191" s="102">
        <v>608000</v>
      </c>
      <c r="AC1191" s="102"/>
      <c r="AD1191" s="102"/>
      <c r="AE1191" s="102"/>
      <c r="AF1191" s="102"/>
      <c r="AG1191" s="102"/>
      <c r="AH1191" s="102"/>
      <c r="AI1191" s="1"/>
    </row>
    <row r="1192" spans="1:35" ht="15" customHeight="1">
      <c r="A1192" s="1"/>
      <c r="B1192" s="1"/>
      <c r="C1192" s="109" t="s">
        <v>596</v>
      </c>
      <c r="D1192" s="109"/>
      <c r="E1192" s="109"/>
      <c r="F1192" s="109"/>
      <c r="G1192" s="110" t="s">
        <v>1067</v>
      </c>
      <c r="H1192" s="110"/>
      <c r="I1192" s="110"/>
      <c r="J1192" s="110"/>
      <c r="K1192" s="110"/>
      <c r="L1192" s="110"/>
      <c r="M1192" s="110"/>
      <c r="N1192" s="110"/>
      <c r="O1192" s="110"/>
      <c r="P1192" s="110"/>
      <c r="Q1192" s="8">
        <v>0</v>
      </c>
      <c r="R1192" s="4"/>
      <c r="S1192" s="111">
        <v>0</v>
      </c>
      <c r="T1192" s="111"/>
      <c r="U1192" s="111"/>
      <c r="V1192" s="111">
        <v>0</v>
      </c>
      <c r="W1192" s="111"/>
      <c r="X1192" s="4"/>
      <c r="Y1192" s="111">
        <v>0</v>
      </c>
      <c r="Z1192" s="111"/>
      <c r="AA1192" s="111"/>
      <c r="AB1192" s="108">
        <v>0</v>
      </c>
      <c r="AC1192" s="108"/>
      <c r="AD1192" s="108">
        <v>0</v>
      </c>
      <c r="AE1192" s="108"/>
      <c r="AF1192" s="108"/>
      <c r="AG1192" s="108"/>
      <c r="AH1192" s="108"/>
      <c r="AI1192" s="1"/>
    </row>
    <row r="1193" spans="1:35" ht="15" customHeight="1">
      <c r="A1193" s="1"/>
      <c r="B1193" s="1"/>
      <c r="C1193" s="109" t="s">
        <v>598</v>
      </c>
      <c r="D1193" s="109"/>
      <c r="E1193" s="109"/>
      <c r="F1193" s="109"/>
      <c r="G1193" s="110" t="s">
        <v>1418</v>
      </c>
      <c r="H1193" s="110"/>
      <c r="I1193" s="110"/>
      <c r="J1193" s="110"/>
      <c r="K1193" s="110"/>
      <c r="L1193" s="110"/>
      <c r="M1193" s="110"/>
      <c r="N1193" s="110"/>
      <c r="O1193" s="110"/>
      <c r="P1193" s="110"/>
      <c r="Q1193" s="8">
        <v>5</v>
      </c>
      <c r="R1193" s="4"/>
      <c r="S1193" s="111">
        <v>0</v>
      </c>
      <c r="T1193" s="111"/>
      <c r="U1193" s="111"/>
      <c r="V1193" s="111">
        <v>1</v>
      </c>
      <c r="W1193" s="111"/>
      <c r="X1193" s="4"/>
      <c r="Y1193" s="111">
        <v>-1</v>
      </c>
      <c r="Z1193" s="111"/>
      <c r="AA1193" s="111"/>
      <c r="AB1193" s="108">
        <v>4</v>
      </c>
      <c r="AC1193" s="108"/>
      <c r="AD1193" s="108">
        <v>608000</v>
      </c>
      <c r="AE1193" s="108"/>
      <c r="AF1193" s="108"/>
      <c r="AG1193" s="108"/>
      <c r="AH1193" s="108"/>
      <c r="AI1193" s="1"/>
    </row>
    <row r="1194" spans="1:35" ht="18" customHeight="1">
      <c r="A1194" s="1"/>
      <c r="B1194" s="1"/>
      <c r="C1194" s="99"/>
      <c r="D1194" s="99"/>
      <c r="E1194" s="99"/>
      <c r="F1194" s="99"/>
      <c r="G1194" s="100" t="s">
        <v>1419</v>
      </c>
      <c r="H1194" s="100"/>
      <c r="I1194" s="100"/>
      <c r="J1194" s="100"/>
      <c r="K1194" s="100"/>
      <c r="L1194" s="100"/>
      <c r="M1194" s="100"/>
      <c r="N1194" s="100"/>
      <c r="O1194" s="100"/>
      <c r="P1194" s="100"/>
      <c r="Q1194" s="101">
        <v>0</v>
      </c>
      <c r="R1194" s="101"/>
      <c r="S1194" s="101"/>
      <c r="T1194" s="99"/>
      <c r="U1194" s="99"/>
      <c r="V1194" s="99"/>
      <c r="W1194" s="99"/>
      <c r="X1194" s="99"/>
      <c r="Y1194" s="99"/>
      <c r="Z1194" s="99"/>
      <c r="AA1194" s="99"/>
      <c r="AB1194" s="102">
        <v>0</v>
      </c>
      <c r="AC1194" s="102"/>
      <c r="AD1194" s="102"/>
      <c r="AE1194" s="102"/>
      <c r="AF1194" s="102"/>
      <c r="AG1194" s="102"/>
      <c r="AH1194" s="102"/>
      <c r="AI1194" s="1"/>
    </row>
    <row r="1195" spans="1:35" ht="15" customHeight="1">
      <c r="A1195" s="1"/>
      <c r="B1195" s="1"/>
      <c r="C1195" s="109" t="s">
        <v>596</v>
      </c>
      <c r="D1195" s="109"/>
      <c r="E1195" s="109"/>
      <c r="F1195" s="109"/>
      <c r="G1195" s="110" t="s">
        <v>1420</v>
      </c>
      <c r="H1195" s="110"/>
      <c r="I1195" s="110"/>
      <c r="J1195" s="110"/>
      <c r="K1195" s="110"/>
      <c r="L1195" s="110"/>
      <c r="M1195" s="110"/>
      <c r="N1195" s="110"/>
      <c r="O1195" s="110"/>
      <c r="P1195" s="110"/>
      <c r="Q1195" s="8">
        <v>0</v>
      </c>
      <c r="R1195" s="4"/>
      <c r="S1195" s="111">
        <v>0</v>
      </c>
      <c r="T1195" s="111"/>
      <c r="U1195" s="111"/>
      <c r="V1195" s="111">
        <v>0</v>
      </c>
      <c r="W1195" s="111"/>
      <c r="X1195" s="4"/>
      <c r="Y1195" s="111">
        <v>0</v>
      </c>
      <c r="Z1195" s="111"/>
      <c r="AA1195" s="111"/>
      <c r="AB1195" s="108">
        <v>0</v>
      </c>
      <c r="AC1195" s="108"/>
      <c r="AD1195" s="108">
        <v>0</v>
      </c>
      <c r="AE1195" s="108"/>
      <c r="AF1195" s="108"/>
      <c r="AG1195" s="108"/>
      <c r="AH1195" s="108"/>
      <c r="AI1195" s="1"/>
    </row>
    <row r="1196" spans="1:35" ht="15" customHeight="1">
      <c r="A1196" s="1"/>
      <c r="B1196" s="1"/>
      <c r="C1196" s="109" t="s">
        <v>598</v>
      </c>
      <c r="D1196" s="109"/>
      <c r="E1196" s="109"/>
      <c r="F1196" s="109"/>
      <c r="G1196" s="110" t="s">
        <v>1421</v>
      </c>
      <c r="H1196" s="110"/>
      <c r="I1196" s="110"/>
      <c r="J1196" s="110"/>
      <c r="K1196" s="110"/>
      <c r="L1196" s="110"/>
      <c r="M1196" s="110"/>
      <c r="N1196" s="110"/>
      <c r="O1196" s="110"/>
      <c r="P1196" s="110"/>
      <c r="Q1196" s="8">
        <v>0</v>
      </c>
      <c r="R1196" s="4"/>
      <c r="S1196" s="111">
        <v>0</v>
      </c>
      <c r="T1196" s="111"/>
      <c r="U1196" s="111"/>
      <c r="V1196" s="111">
        <v>0</v>
      </c>
      <c r="W1196" s="111"/>
      <c r="X1196" s="4"/>
      <c r="Y1196" s="111">
        <v>0</v>
      </c>
      <c r="Z1196" s="111"/>
      <c r="AA1196" s="111"/>
      <c r="AB1196" s="108">
        <v>0</v>
      </c>
      <c r="AC1196" s="108"/>
      <c r="AD1196" s="108">
        <v>0</v>
      </c>
      <c r="AE1196" s="108"/>
      <c r="AF1196" s="108"/>
      <c r="AG1196" s="108"/>
      <c r="AH1196" s="108"/>
      <c r="AI1196" s="1"/>
    </row>
    <row r="1197" spans="1:35" ht="15" customHeight="1">
      <c r="A1197" s="1"/>
      <c r="B1197" s="1"/>
      <c r="C1197" s="109" t="s">
        <v>809</v>
      </c>
      <c r="D1197" s="109"/>
      <c r="E1197" s="109"/>
      <c r="F1197" s="109"/>
      <c r="G1197" s="110" t="s">
        <v>1422</v>
      </c>
      <c r="H1197" s="110"/>
      <c r="I1197" s="110"/>
      <c r="J1197" s="110"/>
      <c r="K1197" s="110"/>
      <c r="L1197" s="110"/>
      <c r="M1197" s="110"/>
      <c r="N1197" s="110"/>
      <c r="O1197" s="110"/>
      <c r="P1197" s="110"/>
      <c r="Q1197" s="8">
        <v>0</v>
      </c>
      <c r="R1197" s="4"/>
      <c r="S1197" s="111">
        <v>0</v>
      </c>
      <c r="T1197" s="111"/>
      <c r="U1197" s="111"/>
      <c r="V1197" s="111">
        <v>0</v>
      </c>
      <c r="W1197" s="111"/>
      <c r="X1197" s="4"/>
      <c r="Y1197" s="111">
        <v>0</v>
      </c>
      <c r="Z1197" s="111"/>
      <c r="AA1197" s="111"/>
      <c r="AB1197" s="108">
        <v>0</v>
      </c>
      <c r="AC1197" s="108"/>
      <c r="AD1197" s="108">
        <v>0</v>
      </c>
      <c r="AE1197" s="108"/>
      <c r="AF1197" s="108"/>
      <c r="AG1197" s="108"/>
      <c r="AH1197" s="108"/>
      <c r="AI1197" s="1"/>
    </row>
    <row r="1198" spans="1:35" ht="15" customHeight="1">
      <c r="A1198" s="1"/>
      <c r="B1198" s="1"/>
      <c r="C1198" s="109" t="s">
        <v>811</v>
      </c>
      <c r="D1198" s="109"/>
      <c r="E1198" s="109"/>
      <c r="F1198" s="109"/>
      <c r="G1198" s="110" t="s">
        <v>1423</v>
      </c>
      <c r="H1198" s="110"/>
      <c r="I1198" s="110"/>
      <c r="J1198" s="110"/>
      <c r="K1198" s="110"/>
      <c r="L1198" s="110"/>
      <c r="M1198" s="110"/>
      <c r="N1198" s="110"/>
      <c r="O1198" s="110"/>
      <c r="P1198" s="110"/>
      <c r="Q1198" s="8">
        <v>0</v>
      </c>
      <c r="R1198" s="4"/>
      <c r="S1198" s="111">
        <v>0</v>
      </c>
      <c r="T1198" s="111"/>
      <c r="U1198" s="111"/>
      <c r="V1198" s="111">
        <v>0</v>
      </c>
      <c r="W1198" s="111"/>
      <c r="X1198" s="4"/>
      <c r="Y1198" s="111">
        <v>0</v>
      </c>
      <c r="Z1198" s="111"/>
      <c r="AA1198" s="111"/>
      <c r="AB1198" s="108">
        <v>0</v>
      </c>
      <c r="AC1198" s="108"/>
      <c r="AD1198" s="108">
        <v>0</v>
      </c>
      <c r="AE1198" s="108"/>
      <c r="AF1198" s="108"/>
      <c r="AG1198" s="108"/>
      <c r="AH1198" s="108"/>
      <c r="AI1198" s="1"/>
    </row>
    <row r="1199" spans="1:35" ht="15" customHeight="1">
      <c r="A1199" s="1"/>
      <c r="B1199" s="1"/>
      <c r="C1199" s="109" t="s">
        <v>813</v>
      </c>
      <c r="D1199" s="109"/>
      <c r="E1199" s="109"/>
      <c r="F1199" s="109"/>
      <c r="G1199" s="110" t="s">
        <v>1424</v>
      </c>
      <c r="H1199" s="110"/>
      <c r="I1199" s="110"/>
      <c r="J1199" s="110"/>
      <c r="K1199" s="110"/>
      <c r="L1199" s="110"/>
      <c r="M1199" s="110"/>
      <c r="N1199" s="110"/>
      <c r="O1199" s="110"/>
      <c r="P1199" s="110"/>
      <c r="Q1199" s="8">
        <v>0</v>
      </c>
      <c r="R1199" s="4"/>
      <c r="S1199" s="111">
        <v>0</v>
      </c>
      <c r="T1199" s="111"/>
      <c r="U1199" s="111"/>
      <c r="V1199" s="111">
        <v>0</v>
      </c>
      <c r="W1199" s="111"/>
      <c r="X1199" s="4"/>
      <c r="Y1199" s="111">
        <v>0</v>
      </c>
      <c r="Z1199" s="111"/>
      <c r="AA1199" s="111"/>
      <c r="AB1199" s="108">
        <v>0</v>
      </c>
      <c r="AC1199" s="108"/>
      <c r="AD1199" s="108">
        <v>0</v>
      </c>
      <c r="AE1199" s="108"/>
      <c r="AF1199" s="108"/>
      <c r="AG1199" s="108"/>
      <c r="AH1199" s="108"/>
      <c r="AI1199" s="1"/>
    </row>
    <row r="1200" spans="1:35" ht="15" customHeight="1">
      <c r="A1200" s="1"/>
      <c r="B1200" s="1"/>
      <c r="C1200" s="109" t="s">
        <v>745</v>
      </c>
      <c r="D1200" s="109"/>
      <c r="E1200" s="109"/>
      <c r="F1200" s="109"/>
      <c r="G1200" s="110" t="s">
        <v>1425</v>
      </c>
      <c r="H1200" s="110"/>
      <c r="I1200" s="110"/>
      <c r="J1200" s="110"/>
      <c r="K1200" s="110"/>
      <c r="L1200" s="110"/>
      <c r="M1200" s="110"/>
      <c r="N1200" s="110"/>
      <c r="O1200" s="110"/>
      <c r="P1200" s="110"/>
      <c r="Q1200" s="8">
        <v>0</v>
      </c>
      <c r="R1200" s="4"/>
      <c r="S1200" s="111">
        <v>0</v>
      </c>
      <c r="T1200" s="111"/>
      <c r="U1200" s="111"/>
      <c r="V1200" s="111">
        <v>0</v>
      </c>
      <c r="W1200" s="111"/>
      <c r="X1200" s="4"/>
      <c r="Y1200" s="111">
        <v>0</v>
      </c>
      <c r="Z1200" s="111"/>
      <c r="AA1200" s="111"/>
      <c r="AB1200" s="108">
        <v>0</v>
      </c>
      <c r="AC1200" s="108"/>
      <c r="AD1200" s="108">
        <v>0</v>
      </c>
      <c r="AE1200" s="108"/>
      <c r="AF1200" s="108"/>
      <c r="AG1200" s="108"/>
      <c r="AH1200" s="108"/>
      <c r="AI1200" s="1"/>
    </row>
    <row r="1201" spans="1:35" ht="18" customHeight="1">
      <c r="A1201" s="1"/>
      <c r="B1201" s="1"/>
      <c r="C1201" s="99"/>
      <c r="D1201" s="99"/>
      <c r="E1201" s="99"/>
      <c r="F1201" s="99"/>
      <c r="G1201" s="100" t="s">
        <v>1426</v>
      </c>
      <c r="H1201" s="100"/>
      <c r="I1201" s="100"/>
      <c r="J1201" s="100"/>
      <c r="K1201" s="100"/>
      <c r="L1201" s="100"/>
      <c r="M1201" s="100"/>
      <c r="N1201" s="100"/>
      <c r="O1201" s="100"/>
      <c r="P1201" s="100"/>
      <c r="Q1201" s="101">
        <v>4140000</v>
      </c>
      <c r="R1201" s="101"/>
      <c r="S1201" s="101"/>
      <c r="T1201" s="99"/>
      <c r="U1201" s="99"/>
      <c r="V1201" s="99"/>
      <c r="W1201" s="99"/>
      <c r="X1201" s="99"/>
      <c r="Y1201" s="99"/>
      <c r="Z1201" s="99"/>
      <c r="AA1201" s="99"/>
      <c r="AB1201" s="102">
        <v>3801000</v>
      </c>
      <c r="AC1201" s="102"/>
      <c r="AD1201" s="102"/>
      <c r="AE1201" s="102"/>
      <c r="AF1201" s="102"/>
      <c r="AG1201" s="102"/>
      <c r="AH1201" s="102"/>
      <c r="AI1201" s="1"/>
    </row>
    <row r="1202" spans="1:35" ht="15" customHeight="1">
      <c r="A1202" s="1"/>
      <c r="B1202" s="1"/>
      <c r="C1202" s="109" t="s">
        <v>596</v>
      </c>
      <c r="D1202" s="109"/>
      <c r="E1202" s="109"/>
      <c r="F1202" s="109"/>
      <c r="G1202" s="110" t="s">
        <v>1427</v>
      </c>
      <c r="H1202" s="110"/>
      <c r="I1202" s="110"/>
      <c r="J1202" s="110"/>
      <c r="K1202" s="110"/>
      <c r="L1202" s="110"/>
      <c r="M1202" s="110"/>
      <c r="N1202" s="110"/>
      <c r="O1202" s="110"/>
      <c r="P1202" s="110"/>
      <c r="Q1202" s="8">
        <v>0</v>
      </c>
      <c r="R1202" s="4"/>
      <c r="S1202" s="111">
        <v>0</v>
      </c>
      <c r="T1202" s="111"/>
      <c r="U1202" s="111"/>
      <c r="V1202" s="111">
        <v>0</v>
      </c>
      <c r="W1202" s="111"/>
      <c r="X1202" s="4"/>
      <c r="Y1202" s="111">
        <v>0</v>
      </c>
      <c r="Z1202" s="111"/>
      <c r="AA1202" s="111"/>
      <c r="AB1202" s="108">
        <v>0</v>
      </c>
      <c r="AC1202" s="108"/>
      <c r="AD1202" s="108">
        <v>0</v>
      </c>
      <c r="AE1202" s="108"/>
      <c r="AF1202" s="108"/>
      <c r="AG1202" s="108"/>
      <c r="AH1202" s="108"/>
      <c r="AI1202" s="1"/>
    </row>
    <row r="1203" spans="1:35" ht="15" customHeight="1">
      <c r="A1203" s="1"/>
      <c r="B1203" s="1"/>
      <c r="C1203" s="109" t="s">
        <v>598</v>
      </c>
      <c r="D1203" s="109"/>
      <c r="E1203" s="109"/>
      <c r="F1203" s="109"/>
      <c r="G1203" s="110" t="s">
        <v>1428</v>
      </c>
      <c r="H1203" s="110"/>
      <c r="I1203" s="110"/>
      <c r="J1203" s="110"/>
      <c r="K1203" s="110"/>
      <c r="L1203" s="110"/>
      <c r="M1203" s="110"/>
      <c r="N1203" s="110"/>
      <c r="O1203" s="110"/>
      <c r="P1203" s="110"/>
      <c r="Q1203" s="8">
        <v>0</v>
      </c>
      <c r="R1203" s="4"/>
      <c r="S1203" s="111">
        <v>0</v>
      </c>
      <c r="T1203" s="111"/>
      <c r="U1203" s="111"/>
      <c r="V1203" s="111">
        <v>0</v>
      </c>
      <c r="W1203" s="111"/>
      <c r="X1203" s="4"/>
      <c r="Y1203" s="111">
        <v>0</v>
      </c>
      <c r="Z1203" s="111"/>
      <c r="AA1203" s="111"/>
      <c r="AB1203" s="108">
        <v>0</v>
      </c>
      <c r="AC1203" s="108"/>
      <c r="AD1203" s="108">
        <v>0</v>
      </c>
      <c r="AE1203" s="108"/>
      <c r="AF1203" s="108"/>
      <c r="AG1203" s="108"/>
      <c r="AH1203" s="108"/>
      <c r="AI1203" s="1"/>
    </row>
    <row r="1204" spans="1:35" ht="15" customHeight="1">
      <c r="A1204" s="1"/>
      <c r="B1204" s="1"/>
      <c r="C1204" s="109" t="s">
        <v>809</v>
      </c>
      <c r="D1204" s="109"/>
      <c r="E1204" s="109"/>
      <c r="F1204" s="109"/>
      <c r="G1204" s="110" t="s">
        <v>1429</v>
      </c>
      <c r="H1204" s="110"/>
      <c r="I1204" s="110"/>
      <c r="J1204" s="110"/>
      <c r="K1204" s="110"/>
      <c r="L1204" s="110"/>
      <c r="M1204" s="110"/>
      <c r="N1204" s="110"/>
      <c r="O1204" s="110"/>
      <c r="P1204" s="110"/>
      <c r="Q1204" s="8">
        <v>0</v>
      </c>
      <c r="R1204" s="4"/>
      <c r="S1204" s="111">
        <v>0</v>
      </c>
      <c r="T1204" s="111"/>
      <c r="U1204" s="111"/>
      <c r="V1204" s="111">
        <v>0</v>
      </c>
      <c r="W1204" s="111"/>
      <c r="X1204" s="4"/>
      <c r="Y1204" s="111">
        <v>0</v>
      </c>
      <c r="Z1204" s="111"/>
      <c r="AA1204" s="111"/>
      <c r="AB1204" s="108">
        <v>0</v>
      </c>
      <c r="AC1204" s="108"/>
      <c r="AD1204" s="108">
        <v>0</v>
      </c>
      <c r="AE1204" s="108"/>
      <c r="AF1204" s="108"/>
      <c r="AG1204" s="108"/>
      <c r="AH1204" s="108"/>
      <c r="AI1204" s="1"/>
    </row>
    <row r="1205" spans="1:35" ht="15" customHeight="1">
      <c r="A1205" s="1"/>
      <c r="B1205" s="1"/>
      <c r="C1205" s="109" t="s">
        <v>811</v>
      </c>
      <c r="D1205" s="109"/>
      <c r="E1205" s="109"/>
      <c r="F1205" s="109"/>
      <c r="G1205" s="110" t="s">
        <v>1430</v>
      </c>
      <c r="H1205" s="110"/>
      <c r="I1205" s="110"/>
      <c r="J1205" s="110"/>
      <c r="K1205" s="110"/>
      <c r="L1205" s="110"/>
      <c r="M1205" s="110"/>
      <c r="N1205" s="110"/>
      <c r="O1205" s="110"/>
      <c r="P1205" s="110"/>
      <c r="Q1205" s="8">
        <v>0</v>
      </c>
      <c r="R1205" s="4"/>
      <c r="S1205" s="111">
        <v>0</v>
      </c>
      <c r="T1205" s="111"/>
      <c r="U1205" s="111"/>
      <c r="V1205" s="111">
        <v>0</v>
      </c>
      <c r="W1205" s="111"/>
      <c r="X1205" s="4"/>
      <c r="Y1205" s="111">
        <v>0</v>
      </c>
      <c r="Z1205" s="111"/>
      <c r="AA1205" s="111"/>
      <c r="AB1205" s="108">
        <v>0</v>
      </c>
      <c r="AC1205" s="108"/>
      <c r="AD1205" s="108">
        <v>0</v>
      </c>
      <c r="AE1205" s="108"/>
      <c r="AF1205" s="108"/>
      <c r="AG1205" s="108"/>
      <c r="AH1205" s="108"/>
      <c r="AI1205" s="1"/>
    </row>
    <row r="1206" spans="1:35" ht="15" customHeight="1">
      <c r="A1206" s="1"/>
      <c r="B1206" s="1"/>
      <c r="C1206" s="109" t="s">
        <v>813</v>
      </c>
      <c r="D1206" s="109"/>
      <c r="E1206" s="109"/>
      <c r="F1206" s="109"/>
      <c r="G1206" s="110" t="s">
        <v>1431</v>
      </c>
      <c r="H1206" s="110"/>
      <c r="I1206" s="110"/>
      <c r="J1206" s="110"/>
      <c r="K1206" s="110"/>
      <c r="L1206" s="110"/>
      <c r="M1206" s="110"/>
      <c r="N1206" s="110"/>
      <c r="O1206" s="110"/>
      <c r="P1206" s="110"/>
      <c r="Q1206" s="8">
        <v>0</v>
      </c>
      <c r="R1206" s="4"/>
      <c r="S1206" s="111">
        <v>0</v>
      </c>
      <c r="T1206" s="111"/>
      <c r="U1206" s="111"/>
      <c r="V1206" s="111">
        <v>0</v>
      </c>
      <c r="W1206" s="111"/>
      <c r="X1206" s="4"/>
      <c r="Y1206" s="111">
        <v>0</v>
      </c>
      <c r="Z1206" s="111"/>
      <c r="AA1206" s="111"/>
      <c r="AB1206" s="108">
        <v>0</v>
      </c>
      <c r="AC1206" s="108"/>
      <c r="AD1206" s="108">
        <v>0</v>
      </c>
      <c r="AE1206" s="108"/>
      <c r="AF1206" s="108"/>
      <c r="AG1206" s="108"/>
      <c r="AH1206" s="108"/>
      <c r="AI1206" s="1"/>
    </row>
    <row r="1207" spans="1:35" ht="15" customHeight="1">
      <c r="A1207" s="1"/>
      <c r="B1207" s="1"/>
      <c r="C1207" s="109" t="s">
        <v>745</v>
      </c>
      <c r="D1207" s="109"/>
      <c r="E1207" s="109"/>
      <c r="F1207" s="109"/>
      <c r="G1207" s="110" t="s">
        <v>1420</v>
      </c>
      <c r="H1207" s="110"/>
      <c r="I1207" s="110"/>
      <c r="J1207" s="110"/>
      <c r="K1207" s="110"/>
      <c r="L1207" s="110"/>
      <c r="M1207" s="110"/>
      <c r="N1207" s="110"/>
      <c r="O1207" s="110"/>
      <c r="P1207" s="110"/>
      <c r="Q1207" s="8">
        <v>20</v>
      </c>
      <c r="R1207" s="4"/>
      <c r="S1207" s="111">
        <v>0</v>
      </c>
      <c r="T1207" s="111"/>
      <c r="U1207" s="111"/>
      <c r="V1207" s="111">
        <v>3</v>
      </c>
      <c r="W1207" s="111"/>
      <c r="X1207" s="4"/>
      <c r="Y1207" s="111">
        <v>-3</v>
      </c>
      <c r="Z1207" s="111"/>
      <c r="AA1207" s="111"/>
      <c r="AB1207" s="108">
        <v>17</v>
      </c>
      <c r="AC1207" s="108"/>
      <c r="AD1207" s="108">
        <v>935000</v>
      </c>
      <c r="AE1207" s="108"/>
      <c r="AF1207" s="108"/>
      <c r="AG1207" s="108"/>
      <c r="AH1207" s="108"/>
      <c r="AI1207" s="1"/>
    </row>
    <row r="1208" spans="1:35" ht="15" customHeight="1">
      <c r="A1208" s="1"/>
      <c r="B1208" s="1"/>
      <c r="C1208" s="109" t="s">
        <v>21</v>
      </c>
      <c r="D1208" s="109"/>
      <c r="E1208" s="109"/>
      <c r="F1208" s="109"/>
      <c r="G1208" s="110" t="s">
        <v>1432</v>
      </c>
      <c r="H1208" s="110"/>
      <c r="I1208" s="110"/>
      <c r="J1208" s="110"/>
      <c r="K1208" s="110"/>
      <c r="L1208" s="110"/>
      <c r="M1208" s="110"/>
      <c r="N1208" s="110"/>
      <c r="O1208" s="110"/>
      <c r="P1208" s="110"/>
      <c r="Q1208" s="8">
        <v>10</v>
      </c>
      <c r="R1208" s="4"/>
      <c r="S1208" s="111">
        <v>0</v>
      </c>
      <c r="T1208" s="111"/>
      <c r="U1208" s="111"/>
      <c r="V1208" s="111">
        <v>3</v>
      </c>
      <c r="W1208" s="111"/>
      <c r="X1208" s="4"/>
      <c r="Y1208" s="111">
        <v>-3</v>
      </c>
      <c r="Z1208" s="111"/>
      <c r="AA1208" s="111"/>
      <c r="AB1208" s="108">
        <v>7</v>
      </c>
      <c r="AC1208" s="108"/>
      <c r="AD1208" s="108">
        <v>406000</v>
      </c>
      <c r="AE1208" s="108"/>
      <c r="AF1208" s="108"/>
      <c r="AG1208" s="108"/>
      <c r="AH1208" s="108"/>
      <c r="AI1208" s="1"/>
    </row>
    <row r="1209" spans="1:35" ht="15" customHeight="1">
      <c r="A1209" s="1"/>
      <c r="B1209" s="1"/>
      <c r="C1209" s="109" t="s">
        <v>23</v>
      </c>
      <c r="D1209" s="109"/>
      <c r="E1209" s="109"/>
      <c r="F1209" s="109"/>
      <c r="G1209" s="110" t="s">
        <v>1433</v>
      </c>
      <c r="H1209" s="110"/>
      <c r="I1209" s="110"/>
      <c r="J1209" s="110"/>
      <c r="K1209" s="110"/>
      <c r="L1209" s="110"/>
      <c r="M1209" s="110"/>
      <c r="N1209" s="110"/>
      <c r="O1209" s="110"/>
      <c r="P1209" s="110"/>
      <c r="Q1209" s="8">
        <v>14</v>
      </c>
      <c r="R1209" s="4"/>
      <c r="S1209" s="111">
        <v>0</v>
      </c>
      <c r="T1209" s="111"/>
      <c r="U1209" s="111"/>
      <c r="V1209" s="111">
        <v>0</v>
      </c>
      <c r="W1209" s="111"/>
      <c r="X1209" s="4"/>
      <c r="Y1209" s="111">
        <v>0</v>
      </c>
      <c r="Z1209" s="111"/>
      <c r="AA1209" s="111"/>
      <c r="AB1209" s="108">
        <v>14</v>
      </c>
      <c r="AC1209" s="108"/>
      <c r="AD1209" s="108">
        <v>910000</v>
      </c>
      <c r="AE1209" s="108"/>
      <c r="AF1209" s="108"/>
      <c r="AG1209" s="108"/>
      <c r="AH1209" s="108"/>
      <c r="AI1209" s="1"/>
    </row>
    <row r="1210" spans="1:35" ht="15" customHeight="1">
      <c r="A1210" s="1"/>
      <c r="B1210" s="1"/>
      <c r="C1210" s="109" t="s">
        <v>749</v>
      </c>
      <c r="D1210" s="109"/>
      <c r="E1210" s="109"/>
      <c r="F1210" s="109"/>
      <c r="G1210" s="110" t="s">
        <v>1434</v>
      </c>
      <c r="H1210" s="110"/>
      <c r="I1210" s="110"/>
      <c r="J1210" s="110"/>
      <c r="K1210" s="110"/>
      <c r="L1210" s="110"/>
      <c r="M1210" s="110"/>
      <c r="N1210" s="110"/>
      <c r="O1210" s="110"/>
      <c r="P1210" s="110"/>
      <c r="Q1210" s="8">
        <v>0</v>
      </c>
      <c r="R1210" s="4"/>
      <c r="S1210" s="111">
        <v>0</v>
      </c>
      <c r="T1210" s="111"/>
      <c r="U1210" s="111"/>
      <c r="V1210" s="111">
        <v>0</v>
      </c>
      <c r="W1210" s="111"/>
      <c r="X1210" s="4"/>
      <c r="Y1210" s="111">
        <v>0</v>
      </c>
      <c r="Z1210" s="111"/>
      <c r="AA1210" s="111"/>
      <c r="AB1210" s="108">
        <v>0</v>
      </c>
      <c r="AC1210" s="108"/>
      <c r="AD1210" s="108">
        <v>0</v>
      </c>
      <c r="AE1210" s="108"/>
      <c r="AF1210" s="108"/>
      <c r="AG1210" s="108"/>
      <c r="AH1210" s="108"/>
      <c r="AI1210" s="1"/>
    </row>
    <row r="1211" spans="1:35" ht="15" customHeight="1">
      <c r="A1211" s="1"/>
      <c r="B1211" s="1"/>
      <c r="C1211" s="109" t="s">
        <v>751</v>
      </c>
      <c r="D1211" s="109"/>
      <c r="E1211" s="109"/>
      <c r="F1211" s="109"/>
      <c r="G1211" s="110" t="s">
        <v>1435</v>
      </c>
      <c r="H1211" s="110"/>
      <c r="I1211" s="110"/>
      <c r="J1211" s="110"/>
      <c r="K1211" s="110"/>
      <c r="L1211" s="110"/>
      <c r="M1211" s="110"/>
      <c r="N1211" s="110"/>
      <c r="O1211" s="110"/>
      <c r="P1211" s="110"/>
      <c r="Q1211" s="8">
        <v>30</v>
      </c>
      <c r="R1211" s="4"/>
      <c r="S1211" s="111">
        <v>0</v>
      </c>
      <c r="T1211" s="111"/>
      <c r="U1211" s="111"/>
      <c r="V1211" s="111">
        <v>0</v>
      </c>
      <c r="W1211" s="111"/>
      <c r="X1211" s="4"/>
      <c r="Y1211" s="111">
        <v>0</v>
      </c>
      <c r="Z1211" s="111"/>
      <c r="AA1211" s="111"/>
      <c r="AB1211" s="108">
        <v>30</v>
      </c>
      <c r="AC1211" s="108"/>
      <c r="AD1211" s="108">
        <v>900000</v>
      </c>
      <c r="AE1211" s="108"/>
      <c r="AF1211" s="108"/>
      <c r="AG1211" s="108"/>
      <c r="AH1211" s="108"/>
      <c r="AI1211" s="1"/>
    </row>
    <row r="1212" spans="1:35" ht="15" customHeight="1">
      <c r="A1212" s="1"/>
      <c r="B1212" s="1"/>
      <c r="C1212" s="109" t="s">
        <v>753</v>
      </c>
      <c r="D1212" s="109"/>
      <c r="E1212" s="109"/>
      <c r="F1212" s="109"/>
      <c r="G1212" s="110" t="s">
        <v>1436</v>
      </c>
      <c r="H1212" s="110"/>
      <c r="I1212" s="110"/>
      <c r="J1212" s="110"/>
      <c r="K1212" s="110"/>
      <c r="L1212" s="110"/>
      <c r="M1212" s="110"/>
      <c r="N1212" s="110"/>
      <c r="O1212" s="110"/>
      <c r="P1212" s="110"/>
      <c r="Q1212" s="8">
        <v>0</v>
      </c>
      <c r="R1212" s="4"/>
      <c r="S1212" s="111">
        <v>0</v>
      </c>
      <c r="T1212" s="111"/>
      <c r="U1212" s="111"/>
      <c r="V1212" s="111">
        <v>0</v>
      </c>
      <c r="W1212" s="111"/>
      <c r="X1212" s="4"/>
      <c r="Y1212" s="111">
        <v>0</v>
      </c>
      <c r="Z1212" s="111"/>
      <c r="AA1212" s="111"/>
      <c r="AB1212" s="108">
        <v>0</v>
      </c>
      <c r="AC1212" s="108"/>
      <c r="AD1212" s="108">
        <v>0</v>
      </c>
      <c r="AE1212" s="108"/>
      <c r="AF1212" s="108"/>
      <c r="AG1212" s="108"/>
      <c r="AH1212" s="108"/>
      <c r="AI1212" s="1"/>
    </row>
    <row r="1213" spans="1:35" ht="15" customHeight="1">
      <c r="A1213" s="1"/>
      <c r="B1213" s="1"/>
      <c r="C1213" s="109" t="s">
        <v>1119</v>
      </c>
      <c r="D1213" s="109"/>
      <c r="E1213" s="109"/>
      <c r="F1213" s="109"/>
      <c r="G1213" s="110" t="s">
        <v>1437</v>
      </c>
      <c r="H1213" s="110"/>
      <c r="I1213" s="110"/>
      <c r="J1213" s="110"/>
      <c r="K1213" s="110"/>
      <c r="L1213" s="110"/>
      <c r="M1213" s="110"/>
      <c r="N1213" s="110"/>
      <c r="O1213" s="110"/>
      <c r="P1213" s="110"/>
      <c r="Q1213" s="8">
        <v>0</v>
      </c>
      <c r="R1213" s="4"/>
      <c r="S1213" s="111">
        <v>0</v>
      </c>
      <c r="T1213" s="111"/>
      <c r="U1213" s="111"/>
      <c r="V1213" s="111">
        <v>0</v>
      </c>
      <c r="W1213" s="111"/>
      <c r="X1213" s="4"/>
      <c r="Y1213" s="111">
        <v>0</v>
      </c>
      <c r="Z1213" s="111"/>
      <c r="AA1213" s="111"/>
      <c r="AB1213" s="108">
        <v>0</v>
      </c>
      <c r="AC1213" s="108"/>
      <c r="AD1213" s="108">
        <v>0</v>
      </c>
      <c r="AE1213" s="108"/>
      <c r="AF1213" s="108"/>
      <c r="AG1213" s="108"/>
      <c r="AH1213" s="108"/>
      <c r="AI1213" s="1"/>
    </row>
    <row r="1214" spans="1:35" ht="15" customHeight="1">
      <c r="A1214" s="1"/>
      <c r="B1214" s="1"/>
      <c r="C1214" s="109" t="s">
        <v>755</v>
      </c>
      <c r="D1214" s="109"/>
      <c r="E1214" s="109"/>
      <c r="F1214" s="109"/>
      <c r="G1214" s="110" t="s">
        <v>1438</v>
      </c>
      <c r="H1214" s="110"/>
      <c r="I1214" s="110"/>
      <c r="J1214" s="110"/>
      <c r="K1214" s="110"/>
      <c r="L1214" s="110"/>
      <c r="M1214" s="110"/>
      <c r="N1214" s="110"/>
      <c r="O1214" s="110"/>
      <c r="P1214" s="110"/>
      <c r="Q1214" s="8">
        <v>0</v>
      </c>
      <c r="R1214" s="4"/>
      <c r="S1214" s="111">
        <v>0</v>
      </c>
      <c r="T1214" s="111"/>
      <c r="U1214" s="111"/>
      <c r="V1214" s="111">
        <v>0</v>
      </c>
      <c r="W1214" s="111"/>
      <c r="X1214" s="4"/>
      <c r="Y1214" s="111">
        <v>0</v>
      </c>
      <c r="Z1214" s="111"/>
      <c r="AA1214" s="111"/>
      <c r="AB1214" s="108">
        <v>0</v>
      </c>
      <c r="AC1214" s="108"/>
      <c r="AD1214" s="108">
        <v>0</v>
      </c>
      <c r="AE1214" s="108"/>
      <c r="AF1214" s="108"/>
      <c r="AG1214" s="108"/>
      <c r="AH1214" s="108"/>
      <c r="AI1214" s="1"/>
    </row>
    <row r="1215" spans="1:35" ht="20.100000000000001" customHeight="1">
      <c r="A1215" s="97" t="s">
        <v>7</v>
      </c>
      <c r="B1215" s="97"/>
      <c r="C1215" s="97"/>
      <c r="D1215" s="97"/>
      <c r="E1215" s="97"/>
      <c r="F1215" s="97"/>
      <c r="G1215" s="97"/>
      <c r="H1215" s="97"/>
      <c r="I1215" s="97"/>
      <c r="J1215" s="97"/>
      <c r="K1215" s="97"/>
      <c r="L1215" s="97"/>
      <c r="M1215" s="97"/>
      <c r="N1215" s="97"/>
      <c r="O1215" s="97"/>
      <c r="P1215" s="97"/>
      <c r="Q1215" s="97"/>
      <c r="R1215" s="97"/>
      <c r="S1215" s="97"/>
      <c r="T1215" s="97"/>
      <c r="U1215" s="97"/>
      <c r="V1215" s="97"/>
      <c r="W1215" s="97"/>
      <c r="X1215" s="97"/>
      <c r="Y1215" s="97"/>
      <c r="Z1215" s="97"/>
      <c r="AA1215" s="97"/>
      <c r="AB1215" s="97"/>
      <c r="AC1215" s="97"/>
      <c r="AD1215" s="97"/>
      <c r="AE1215" s="97"/>
      <c r="AF1215" s="97"/>
      <c r="AG1215" s="97"/>
      <c r="AH1215" s="97"/>
      <c r="AI1215" s="97"/>
    </row>
    <row r="1216" spans="1:35" ht="15" customHeight="1">
      <c r="A1216" s="98" t="s">
        <v>8</v>
      </c>
      <c r="B1216" s="98"/>
      <c r="C1216" s="98"/>
      <c r="D1216" s="98"/>
      <c r="E1216" s="98"/>
      <c r="F1216" s="98"/>
      <c r="G1216" s="98"/>
      <c r="H1216" s="98"/>
      <c r="I1216" s="98"/>
      <c r="J1216" s="98"/>
      <c r="K1216" s="98"/>
      <c r="L1216" s="98"/>
      <c r="M1216" s="98"/>
      <c r="N1216" s="98"/>
      <c r="O1216" s="98"/>
      <c r="P1216" s="98"/>
      <c r="Q1216" s="98"/>
      <c r="R1216" s="98"/>
      <c r="S1216" s="98"/>
      <c r="T1216" s="98"/>
      <c r="U1216" s="98"/>
      <c r="V1216" s="98"/>
      <c r="W1216" s="98"/>
      <c r="X1216" s="98"/>
      <c r="Y1216" s="98"/>
      <c r="Z1216" s="98"/>
      <c r="AA1216" s="98"/>
      <c r="AB1216" s="98"/>
      <c r="AC1216" s="98"/>
      <c r="AD1216" s="98"/>
      <c r="AE1216" s="98"/>
      <c r="AF1216" s="98"/>
      <c r="AG1216" s="98"/>
      <c r="AH1216" s="98"/>
      <c r="AI1216" s="98"/>
    </row>
    <row r="1217" spans="1:35" ht="15" customHeight="1">
      <c r="A1217" s="98" t="s">
        <v>9</v>
      </c>
      <c r="B1217" s="98"/>
      <c r="C1217" s="98"/>
      <c r="D1217" s="98"/>
      <c r="E1217" s="98"/>
      <c r="F1217" s="98"/>
      <c r="G1217" s="98"/>
      <c r="H1217" s="98"/>
      <c r="I1217" s="98"/>
      <c r="J1217" s="98"/>
      <c r="K1217" s="98"/>
      <c r="L1217" s="98"/>
      <c r="M1217" s="98"/>
      <c r="N1217" s="98"/>
      <c r="O1217" s="98"/>
      <c r="P1217" s="98"/>
      <c r="Q1217" s="98"/>
      <c r="R1217" s="98"/>
      <c r="S1217" s="98"/>
      <c r="T1217" s="98"/>
      <c r="U1217" s="98"/>
      <c r="V1217" s="98"/>
      <c r="W1217" s="98"/>
      <c r="X1217" s="98"/>
      <c r="Y1217" s="98"/>
      <c r="Z1217" s="98"/>
      <c r="AA1217" s="98"/>
      <c r="AB1217" s="98"/>
      <c r="AC1217" s="98"/>
      <c r="AD1217" s="98"/>
      <c r="AE1217" s="98"/>
      <c r="AF1217" s="98"/>
      <c r="AG1217" s="98"/>
      <c r="AH1217" s="98"/>
      <c r="AI1217" s="98"/>
    </row>
    <row r="1218" spans="1:35" ht="15" customHeight="1">
      <c r="A1218" s="1"/>
      <c r="B1218" s="1"/>
      <c r="C1218" s="105" t="s">
        <v>10</v>
      </c>
      <c r="D1218" s="105"/>
      <c r="E1218" s="105"/>
      <c r="F1218" s="105"/>
      <c r="G1218" s="105"/>
      <c r="H1218" s="105"/>
      <c r="I1218" s="105"/>
      <c r="J1218" s="105"/>
      <c r="K1218" s="105"/>
      <c r="L1218" s="105"/>
      <c r="M1218" s="105"/>
      <c r="N1218" s="105"/>
      <c r="O1218" s="105"/>
      <c r="P1218" s="105"/>
      <c r="Q1218" s="105"/>
      <c r="R1218" s="105"/>
      <c r="S1218" s="105"/>
      <c r="T1218" s="105"/>
      <c r="U1218" s="105"/>
      <c r="V1218" s="105"/>
      <c r="W1218" s="105"/>
      <c r="X1218" s="105"/>
      <c r="Y1218" s="105"/>
      <c r="Z1218" s="105"/>
      <c r="AA1218" s="105"/>
      <c r="AB1218" s="105"/>
      <c r="AC1218" s="105"/>
      <c r="AD1218" s="105"/>
      <c r="AE1218" s="105"/>
      <c r="AF1218" s="105"/>
      <c r="AG1218" s="105"/>
      <c r="AH1218" s="105"/>
      <c r="AI1218" s="1"/>
    </row>
    <row r="1219" spans="1:35" ht="15" customHeight="1">
      <c r="A1219" s="1"/>
      <c r="B1219" s="1"/>
      <c r="C1219" s="105" t="s">
        <v>11</v>
      </c>
      <c r="D1219" s="105"/>
      <c r="E1219" s="105"/>
      <c r="F1219" s="105"/>
      <c r="G1219" s="105"/>
      <c r="H1219" s="105"/>
      <c r="I1219" s="105"/>
      <c r="J1219" s="105"/>
      <c r="K1219" s="105"/>
      <c r="L1219" s="105"/>
      <c r="M1219" s="105"/>
      <c r="N1219" s="105"/>
      <c r="O1219" s="105"/>
      <c r="P1219" s="105"/>
      <c r="Q1219" s="105"/>
      <c r="R1219" s="105"/>
      <c r="S1219" s="105"/>
      <c r="T1219" s="105"/>
      <c r="U1219" s="105"/>
      <c r="V1219" s="105"/>
      <c r="W1219" s="105"/>
      <c r="X1219" s="105"/>
      <c r="Y1219" s="105"/>
      <c r="Z1219" s="105"/>
      <c r="AA1219" s="105"/>
      <c r="AB1219" s="105"/>
      <c r="AC1219" s="105"/>
      <c r="AD1219" s="105"/>
      <c r="AE1219" s="105"/>
      <c r="AF1219" s="105"/>
      <c r="AG1219" s="105"/>
      <c r="AH1219" s="105"/>
      <c r="AI1219" s="1"/>
    </row>
    <row r="1220" spans="1:35" ht="45" customHeight="1">
      <c r="A1220" s="1"/>
      <c r="B1220" s="1"/>
      <c r="C1220" s="104" t="s">
        <v>12</v>
      </c>
      <c r="D1220" s="104"/>
      <c r="E1220" s="104"/>
      <c r="F1220" s="104"/>
      <c r="G1220" s="106" t="s">
        <v>13</v>
      </c>
      <c r="H1220" s="106"/>
      <c r="I1220" s="106"/>
      <c r="J1220" s="106"/>
      <c r="K1220" s="106"/>
      <c r="L1220" s="106"/>
      <c r="M1220" s="106"/>
      <c r="N1220" s="106"/>
      <c r="O1220" s="106"/>
      <c r="P1220" s="106"/>
      <c r="Q1220" s="107" t="s">
        <v>14</v>
      </c>
      <c r="R1220" s="107"/>
      <c r="S1220" s="107"/>
      <c r="T1220" s="104" t="s">
        <v>15</v>
      </c>
      <c r="U1220" s="104"/>
      <c r="V1220" s="104"/>
      <c r="W1220" s="104"/>
      <c r="X1220" s="104"/>
      <c r="Y1220" s="104"/>
      <c r="Z1220" s="104"/>
      <c r="AA1220" s="104"/>
      <c r="AB1220" s="1"/>
      <c r="AC1220" s="1"/>
      <c r="AD1220" s="1"/>
      <c r="AE1220" s="1"/>
      <c r="AF1220" s="1"/>
      <c r="AG1220" s="1"/>
      <c r="AH1220" s="1"/>
      <c r="AI1220" s="1"/>
    </row>
    <row r="1221" spans="1:35" ht="15.9" customHeight="1">
      <c r="A1221" s="1"/>
      <c r="B1221" s="1"/>
      <c r="C1221" s="5"/>
      <c r="D1221" s="5"/>
      <c r="E1221" s="5"/>
      <c r="F1221" s="5"/>
      <c r="G1221" s="6"/>
      <c r="H1221" s="6"/>
      <c r="I1221" s="6"/>
      <c r="J1221" s="6"/>
      <c r="K1221" s="6"/>
      <c r="L1221" s="6"/>
      <c r="M1221" s="6"/>
      <c r="N1221" s="6"/>
      <c r="O1221" s="6"/>
      <c r="P1221" s="6"/>
      <c r="Q1221" s="7"/>
      <c r="R1221" s="7"/>
      <c r="S1221" s="7"/>
      <c r="T1221" s="5"/>
      <c r="U1221" s="5"/>
      <c r="V1221" s="5"/>
      <c r="W1221" s="5"/>
      <c r="X1221" s="5"/>
      <c r="Y1221" s="5"/>
      <c r="Z1221" s="5"/>
      <c r="AA1221" s="5"/>
      <c r="AB1221" s="103" t="s">
        <v>16</v>
      </c>
      <c r="AC1221" s="103"/>
      <c r="AD1221" s="103"/>
      <c r="AE1221" s="103"/>
      <c r="AF1221" s="103"/>
      <c r="AG1221" s="103"/>
      <c r="AH1221" s="103"/>
      <c r="AI1221" s="1"/>
    </row>
    <row r="1222" spans="1:35" ht="15" customHeight="1">
      <c r="A1222" s="1"/>
      <c r="B1222" s="1"/>
      <c r="C1222" s="5"/>
      <c r="D1222" s="5"/>
      <c r="E1222" s="5"/>
      <c r="F1222" s="5"/>
      <c r="G1222" s="6"/>
      <c r="H1222" s="6"/>
      <c r="I1222" s="6"/>
      <c r="J1222" s="6"/>
      <c r="K1222" s="6"/>
      <c r="L1222" s="6"/>
      <c r="M1222" s="6"/>
      <c r="N1222" s="6"/>
      <c r="O1222" s="6"/>
      <c r="P1222" s="6"/>
      <c r="Q1222" s="5" t="s">
        <v>17</v>
      </c>
      <c r="R1222" s="104" t="s">
        <v>18</v>
      </c>
      <c r="S1222" s="104"/>
      <c r="T1222" s="1"/>
      <c r="U1222" s="1"/>
      <c r="V1222" s="103" t="s">
        <v>19</v>
      </c>
      <c r="W1222" s="103"/>
      <c r="X1222" s="1"/>
      <c r="Y1222" s="103" t="s">
        <v>17</v>
      </c>
      <c r="Z1222" s="103"/>
      <c r="AA1222" s="103"/>
      <c r="AB1222" s="104" t="s">
        <v>17</v>
      </c>
      <c r="AC1222" s="104"/>
      <c r="AD1222" s="104" t="s">
        <v>18</v>
      </c>
      <c r="AE1222" s="104"/>
      <c r="AF1222" s="104"/>
      <c r="AG1222" s="104"/>
      <c r="AH1222" s="104"/>
      <c r="AI1222" s="1"/>
    </row>
    <row r="1223" spans="1:35" ht="15" customHeight="1">
      <c r="A1223" s="1"/>
      <c r="B1223" s="1"/>
      <c r="C1223" s="109" t="s">
        <v>757</v>
      </c>
      <c r="D1223" s="109"/>
      <c r="E1223" s="109"/>
      <c r="F1223" s="109"/>
      <c r="G1223" s="110" t="s">
        <v>1439</v>
      </c>
      <c r="H1223" s="110"/>
      <c r="I1223" s="110"/>
      <c r="J1223" s="110"/>
      <c r="K1223" s="110"/>
      <c r="L1223" s="110"/>
      <c r="M1223" s="110"/>
      <c r="N1223" s="110"/>
      <c r="O1223" s="110"/>
      <c r="P1223" s="110"/>
      <c r="Q1223" s="8">
        <v>0</v>
      </c>
      <c r="R1223" s="4"/>
      <c r="S1223" s="111">
        <v>0</v>
      </c>
      <c r="T1223" s="111"/>
      <c r="U1223" s="111"/>
      <c r="V1223" s="111">
        <v>0</v>
      </c>
      <c r="W1223" s="111"/>
      <c r="X1223" s="4"/>
      <c r="Y1223" s="111">
        <v>0</v>
      </c>
      <c r="Z1223" s="111"/>
      <c r="AA1223" s="111"/>
      <c r="AB1223" s="108">
        <v>0</v>
      </c>
      <c r="AC1223" s="108"/>
      <c r="AD1223" s="108">
        <v>0</v>
      </c>
      <c r="AE1223" s="108"/>
      <c r="AF1223" s="108"/>
      <c r="AG1223" s="108"/>
      <c r="AH1223" s="108"/>
      <c r="AI1223" s="1"/>
    </row>
    <row r="1224" spans="1:35" ht="15" customHeight="1">
      <c r="A1224" s="1"/>
      <c r="B1224" s="1"/>
      <c r="C1224" s="109" t="s">
        <v>759</v>
      </c>
      <c r="D1224" s="109"/>
      <c r="E1224" s="109"/>
      <c r="F1224" s="109"/>
      <c r="G1224" s="110" t="s">
        <v>1440</v>
      </c>
      <c r="H1224" s="110"/>
      <c r="I1224" s="110"/>
      <c r="J1224" s="110"/>
      <c r="K1224" s="110"/>
      <c r="L1224" s="110"/>
      <c r="M1224" s="110"/>
      <c r="N1224" s="110"/>
      <c r="O1224" s="110"/>
      <c r="P1224" s="110"/>
      <c r="Q1224" s="8">
        <v>0</v>
      </c>
      <c r="R1224" s="4"/>
      <c r="S1224" s="111">
        <v>0</v>
      </c>
      <c r="T1224" s="111"/>
      <c r="U1224" s="111"/>
      <c r="V1224" s="111">
        <v>0</v>
      </c>
      <c r="W1224" s="111"/>
      <c r="X1224" s="4"/>
      <c r="Y1224" s="111">
        <v>0</v>
      </c>
      <c r="Z1224" s="111"/>
      <c r="AA1224" s="111"/>
      <c r="AB1224" s="108">
        <v>0</v>
      </c>
      <c r="AC1224" s="108"/>
      <c r="AD1224" s="108">
        <v>0</v>
      </c>
      <c r="AE1224" s="108"/>
      <c r="AF1224" s="108"/>
      <c r="AG1224" s="108"/>
      <c r="AH1224" s="108"/>
      <c r="AI1224" s="1"/>
    </row>
    <row r="1225" spans="1:35" ht="15" customHeight="1">
      <c r="A1225" s="1"/>
      <c r="B1225" s="1"/>
      <c r="C1225" s="109" t="s">
        <v>761</v>
      </c>
      <c r="D1225" s="109"/>
      <c r="E1225" s="109"/>
      <c r="F1225" s="109"/>
      <c r="G1225" s="110" t="s">
        <v>1441</v>
      </c>
      <c r="H1225" s="110"/>
      <c r="I1225" s="110"/>
      <c r="J1225" s="110"/>
      <c r="K1225" s="110"/>
      <c r="L1225" s="110"/>
      <c r="M1225" s="110"/>
      <c r="N1225" s="110"/>
      <c r="O1225" s="110"/>
      <c r="P1225" s="110"/>
      <c r="Q1225" s="8">
        <v>0</v>
      </c>
      <c r="R1225" s="4"/>
      <c r="S1225" s="111">
        <v>0</v>
      </c>
      <c r="T1225" s="111"/>
      <c r="U1225" s="111"/>
      <c r="V1225" s="111">
        <v>0</v>
      </c>
      <c r="W1225" s="111"/>
      <c r="X1225" s="4"/>
      <c r="Y1225" s="111">
        <v>0</v>
      </c>
      <c r="Z1225" s="111"/>
      <c r="AA1225" s="111"/>
      <c r="AB1225" s="108">
        <v>0</v>
      </c>
      <c r="AC1225" s="108"/>
      <c r="AD1225" s="108">
        <v>0</v>
      </c>
      <c r="AE1225" s="108"/>
      <c r="AF1225" s="108"/>
      <c r="AG1225" s="108"/>
      <c r="AH1225" s="108"/>
      <c r="AI1225" s="1"/>
    </row>
    <row r="1226" spans="1:35" ht="15" customHeight="1">
      <c r="A1226" s="1"/>
      <c r="B1226" s="1"/>
      <c r="C1226" s="109" t="s">
        <v>719</v>
      </c>
      <c r="D1226" s="109"/>
      <c r="E1226" s="109"/>
      <c r="F1226" s="109"/>
      <c r="G1226" s="110" t="s">
        <v>1073</v>
      </c>
      <c r="H1226" s="110"/>
      <c r="I1226" s="110"/>
      <c r="J1226" s="110"/>
      <c r="K1226" s="110"/>
      <c r="L1226" s="110"/>
      <c r="M1226" s="110"/>
      <c r="N1226" s="110"/>
      <c r="O1226" s="110"/>
      <c r="P1226" s="110"/>
      <c r="Q1226" s="8">
        <v>0</v>
      </c>
      <c r="R1226" s="4"/>
      <c r="S1226" s="111">
        <v>0</v>
      </c>
      <c r="T1226" s="111"/>
      <c r="U1226" s="111"/>
      <c r="V1226" s="111">
        <v>0</v>
      </c>
      <c r="W1226" s="111"/>
      <c r="X1226" s="4"/>
      <c r="Y1226" s="111">
        <v>0</v>
      </c>
      <c r="Z1226" s="111"/>
      <c r="AA1226" s="111"/>
      <c r="AB1226" s="108">
        <v>0</v>
      </c>
      <c r="AC1226" s="108"/>
      <c r="AD1226" s="108">
        <v>0</v>
      </c>
      <c r="AE1226" s="108"/>
      <c r="AF1226" s="108"/>
      <c r="AG1226" s="108"/>
      <c r="AH1226" s="108"/>
      <c r="AI1226" s="1"/>
    </row>
    <row r="1227" spans="1:35" ht="15" customHeight="1">
      <c r="A1227" s="1"/>
      <c r="B1227" s="1"/>
      <c r="C1227" s="109" t="s">
        <v>721</v>
      </c>
      <c r="D1227" s="109"/>
      <c r="E1227" s="109"/>
      <c r="F1227" s="109"/>
      <c r="G1227" s="110" t="s">
        <v>1075</v>
      </c>
      <c r="H1227" s="110"/>
      <c r="I1227" s="110"/>
      <c r="J1227" s="110"/>
      <c r="K1227" s="110"/>
      <c r="L1227" s="110"/>
      <c r="M1227" s="110"/>
      <c r="N1227" s="110"/>
      <c r="O1227" s="110"/>
      <c r="P1227" s="110"/>
      <c r="Q1227" s="8">
        <v>0</v>
      </c>
      <c r="R1227" s="4"/>
      <c r="S1227" s="111">
        <v>0</v>
      </c>
      <c r="T1227" s="111"/>
      <c r="U1227" s="111"/>
      <c r="V1227" s="111">
        <v>0</v>
      </c>
      <c r="W1227" s="111"/>
      <c r="X1227" s="4"/>
      <c r="Y1227" s="111">
        <v>0</v>
      </c>
      <c r="Z1227" s="111"/>
      <c r="AA1227" s="111"/>
      <c r="AB1227" s="108">
        <v>0</v>
      </c>
      <c r="AC1227" s="108"/>
      <c r="AD1227" s="108">
        <v>0</v>
      </c>
      <c r="AE1227" s="108"/>
      <c r="AF1227" s="108"/>
      <c r="AG1227" s="108"/>
      <c r="AH1227" s="108"/>
      <c r="AI1227" s="1"/>
    </row>
    <row r="1228" spans="1:35" ht="15" customHeight="1">
      <c r="A1228" s="1"/>
      <c r="B1228" s="1"/>
      <c r="C1228" s="109" t="s">
        <v>723</v>
      </c>
      <c r="D1228" s="109"/>
      <c r="E1228" s="109"/>
      <c r="F1228" s="109"/>
      <c r="G1228" s="110" t="s">
        <v>1442</v>
      </c>
      <c r="H1228" s="110"/>
      <c r="I1228" s="110"/>
      <c r="J1228" s="110"/>
      <c r="K1228" s="110"/>
      <c r="L1228" s="110"/>
      <c r="M1228" s="110"/>
      <c r="N1228" s="110"/>
      <c r="O1228" s="110"/>
      <c r="P1228" s="110"/>
      <c r="Q1228" s="8">
        <v>0</v>
      </c>
      <c r="R1228" s="4"/>
      <c r="S1228" s="111">
        <v>0</v>
      </c>
      <c r="T1228" s="111"/>
      <c r="U1228" s="111"/>
      <c r="V1228" s="111">
        <v>0</v>
      </c>
      <c r="W1228" s="111"/>
      <c r="X1228" s="4"/>
      <c r="Y1228" s="111">
        <v>0</v>
      </c>
      <c r="Z1228" s="111"/>
      <c r="AA1228" s="111"/>
      <c r="AB1228" s="108">
        <v>0</v>
      </c>
      <c r="AC1228" s="108"/>
      <c r="AD1228" s="108">
        <v>0</v>
      </c>
      <c r="AE1228" s="108"/>
      <c r="AF1228" s="108"/>
      <c r="AG1228" s="108"/>
      <c r="AH1228" s="108"/>
      <c r="AI1228" s="1"/>
    </row>
    <row r="1229" spans="1:35" ht="15" customHeight="1">
      <c r="A1229" s="1"/>
      <c r="B1229" s="1"/>
      <c r="C1229" s="109" t="s">
        <v>725</v>
      </c>
      <c r="D1229" s="109"/>
      <c r="E1229" s="109"/>
      <c r="F1229" s="109"/>
      <c r="G1229" s="110" t="s">
        <v>1443</v>
      </c>
      <c r="H1229" s="110"/>
      <c r="I1229" s="110"/>
      <c r="J1229" s="110"/>
      <c r="K1229" s="110"/>
      <c r="L1229" s="110"/>
      <c r="M1229" s="110"/>
      <c r="N1229" s="110"/>
      <c r="O1229" s="110"/>
      <c r="P1229" s="110"/>
      <c r="Q1229" s="8">
        <v>0</v>
      </c>
      <c r="R1229" s="4"/>
      <c r="S1229" s="111">
        <v>0</v>
      </c>
      <c r="T1229" s="111"/>
      <c r="U1229" s="111"/>
      <c r="V1229" s="111">
        <v>0</v>
      </c>
      <c r="W1229" s="111"/>
      <c r="X1229" s="4"/>
      <c r="Y1229" s="111">
        <v>0</v>
      </c>
      <c r="Z1229" s="111"/>
      <c r="AA1229" s="111"/>
      <c r="AB1229" s="108">
        <v>0</v>
      </c>
      <c r="AC1229" s="108"/>
      <c r="AD1229" s="108">
        <v>0</v>
      </c>
      <c r="AE1229" s="108"/>
      <c r="AF1229" s="108"/>
      <c r="AG1229" s="108"/>
      <c r="AH1229" s="108"/>
      <c r="AI1229" s="1"/>
    </row>
    <row r="1230" spans="1:35" ht="15" customHeight="1">
      <c r="A1230" s="1"/>
      <c r="B1230" s="1"/>
      <c r="C1230" s="109" t="s">
        <v>727</v>
      </c>
      <c r="D1230" s="109"/>
      <c r="E1230" s="109"/>
      <c r="F1230" s="109"/>
      <c r="G1230" s="110" t="s">
        <v>1444</v>
      </c>
      <c r="H1230" s="110"/>
      <c r="I1230" s="110"/>
      <c r="J1230" s="110"/>
      <c r="K1230" s="110"/>
      <c r="L1230" s="110"/>
      <c r="M1230" s="110"/>
      <c r="N1230" s="110"/>
      <c r="O1230" s="110"/>
      <c r="P1230" s="110"/>
      <c r="Q1230" s="8">
        <v>0</v>
      </c>
      <c r="R1230" s="4"/>
      <c r="S1230" s="111">
        <v>0</v>
      </c>
      <c r="T1230" s="111"/>
      <c r="U1230" s="111"/>
      <c r="V1230" s="111">
        <v>0</v>
      </c>
      <c r="W1230" s="111"/>
      <c r="X1230" s="4"/>
      <c r="Y1230" s="111">
        <v>0</v>
      </c>
      <c r="Z1230" s="111"/>
      <c r="AA1230" s="111"/>
      <c r="AB1230" s="108">
        <v>0</v>
      </c>
      <c r="AC1230" s="108"/>
      <c r="AD1230" s="108">
        <v>0</v>
      </c>
      <c r="AE1230" s="108"/>
      <c r="AF1230" s="108"/>
      <c r="AG1230" s="108"/>
      <c r="AH1230" s="108"/>
      <c r="AI1230" s="1"/>
    </row>
    <row r="1231" spans="1:35" ht="15" customHeight="1">
      <c r="A1231" s="1"/>
      <c r="B1231" s="1"/>
      <c r="C1231" s="109" t="s">
        <v>768</v>
      </c>
      <c r="D1231" s="109"/>
      <c r="E1231" s="109"/>
      <c r="F1231" s="109"/>
      <c r="G1231" s="110" t="s">
        <v>1445</v>
      </c>
      <c r="H1231" s="110"/>
      <c r="I1231" s="110"/>
      <c r="J1231" s="110"/>
      <c r="K1231" s="110"/>
      <c r="L1231" s="110"/>
      <c r="M1231" s="110"/>
      <c r="N1231" s="110"/>
      <c r="O1231" s="110"/>
      <c r="P1231" s="110"/>
      <c r="Q1231" s="8">
        <v>0</v>
      </c>
      <c r="R1231" s="4"/>
      <c r="S1231" s="111">
        <v>0</v>
      </c>
      <c r="T1231" s="111"/>
      <c r="U1231" s="111"/>
      <c r="V1231" s="111">
        <v>0</v>
      </c>
      <c r="W1231" s="111"/>
      <c r="X1231" s="4"/>
      <c r="Y1231" s="111">
        <v>0</v>
      </c>
      <c r="Z1231" s="111"/>
      <c r="AA1231" s="111"/>
      <c r="AB1231" s="108">
        <v>0</v>
      </c>
      <c r="AC1231" s="108"/>
      <c r="AD1231" s="108">
        <v>0</v>
      </c>
      <c r="AE1231" s="108"/>
      <c r="AF1231" s="108"/>
      <c r="AG1231" s="108"/>
      <c r="AH1231" s="108"/>
      <c r="AI1231" s="1"/>
    </row>
    <row r="1232" spans="1:35" ht="15" customHeight="1">
      <c r="A1232" s="1"/>
      <c r="B1232" s="1"/>
      <c r="C1232" s="109" t="s">
        <v>770</v>
      </c>
      <c r="D1232" s="109"/>
      <c r="E1232" s="109"/>
      <c r="F1232" s="109"/>
      <c r="G1232" s="110" t="s">
        <v>1446</v>
      </c>
      <c r="H1232" s="110"/>
      <c r="I1232" s="110"/>
      <c r="J1232" s="110"/>
      <c r="K1232" s="110"/>
      <c r="L1232" s="110"/>
      <c r="M1232" s="110"/>
      <c r="N1232" s="110"/>
      <c r="O1232" s="110"/>
      <c r="P1232" s="110"/>
      <c r="Q1232" s="8">
        <v>0</v>
      </c>
      <c r="R1232" s="4"/>
      <c r="S1232" s="111">
        <v>0</v>
      </c>
      <c r="T1232" s="111"/>
      <c r="U1232" s="111"/>
      <c r="V1232" s="111">
        <v>0</v>
      </c>
      <c r="W1232" s="111"/>
      <c r="X1232" s="4"/>
      <c r="Y1232" s="111">
        <v>0</v>
      </c>
      <c r="Z1232" s="111"/>
      <c r="AA1232" s="111"/>
      <c r="AB1232" s="108">
        <v>0</v>
      </c>
      <c r="AC1232" s="108"/>
      <c r="AD1232" s="108">
        <v>0</v>
      </c>
      <c r="AE1232" s="108"/>
      <c r="AF1232" s="108"/>
      <c r="AG1232" s="108"/>
      <c r="AH1232" s="108"/>
      <c r="AI1232" s="1"/>
    </row>
    <row r="1233" spans="1:35" ht="15" customHeight="1">
      <c r="A1233" s="1"/>
      <c r="B1233" s="1"/>
      <c r="C1233" s="109" t="s">
        <v>772</v>
      </c>
      <c r="D1233" s="109"/>
      <c r="E1233" s="109"/>
      <c r="F1233" s="109"/>
      <c r="G1233" s="110" t="s">
        <v>1425</v>
      </c>
      <c r="H1233" s="110"/>
      <c r="I1233" s="110"/>
      <c r="J1233" s="110"/>
      <c r="K1233" s="110"/>
      <c r="L1233" s="110"/>
      <c r="M1233" s="110"/>
      <c r="N1233" s="110"/>
      <c r="O1233" s="110"/>
      <c r="P1233" s="110"/>
      <c r="Q1233" s="8">
        <v>0</v>
      </c>
      <c r="R1233" s="4"/>
      <c r="S1233" s="111">
        <v>0</v>
      </c>
      <c r="T1233" s="111"/>
      <c r="U1233" s="111"/>
      <c r="V1233" s="111">
        <v>0</v>
      </c>
      <c r="W1233" s="111"/>
      <c r="X1233" s="4"/>
      <c r="Y1233" s="111">
        <v>0</v>
      </c>
      <c r="Z1233" s="111"/>
      <c r="AA1233" s="111"/>
      <c r="AB1233" s="108">
        <v>0</v>
      </c>
      <c r="AC1233" s="108"/>
      <c r="AD1233" s="108">
        <v>0</v>
      </c>
      <c r="AE1233" s="108"/>
      <c r="AF1233" s="108"/>
      <c r="AG1233" s="108"/>
      <c r="AH1233" s="108"/>
      <c r="AI1233" s="1"/>
    </row>
    <row r="1234" spans="1:35" ht="15" customHeight="1">
      <c r="A1234" s="1"/>
      <c r="B1234" s="1"/>
      <c r="C1234" s="109" t="s">
        <v>774</v>
      </c>
      <c r="D1234" s="109"/>
      <c r="E1234" s="109"/>
      <c r="F1234" s="109"/>
      <c r="G1234" s="110" t="s">
        <v>1447</v>
      </c>
      <c r="H1234" s="110"/>
      <c r="I1234" s="110"/>
      <c r="J1234" s="110"/>
      <c r="K1234" s="110"/>
      <c r="L1234" s="110"/>
      <c r="M1234" s="110"/>
      <c r="N1234" s="110"/>
      <c r="O1234" s="110"/>
      <c r="P1234" s="110"/>
      <c r="Q1234" s="8">
        <v>0</v>
      </c>
      <c r="R1234" s="4"/>
      <c r="S1234" s="111">
        <v>0</v>
      </c>
      <c r="T1234" s="111"/>
      <c r="U1234" s="111"/>
      <c r="V1234" s="111">
        <v>0</v>
      </c>
      <c r="W1234" s="111"/>
      <c r="X1234" s="4"/>
      <c r="Y1234" s="111">
        <v>0</v>
      </c>
      <c r="Z1234" s="111"/>
      <c r="AA1234" s="111"/>
      <c r="AB1234" s="108">
        <v>0</v>
      </c>
      <c r="AC1234" s="108"/>
      <c r="AD1234" s="108">
        <v>0</v>
      </c>
      <c r="AE1234" s="108"/>
      <c r="AF1234" s="108"/>
      <c r="AG1234" s="108"/>
      <c r="AH1234" s="108"/>
      <c r="AI1234" s="1"/>
    </row>
    <row r="1235" spans="1:35" ht="15" customHeight="1">
      <c r="A1235" s="1"/>
      <c r="B1235" s="1"/>
      <c r="C1235" s="109" t="s">
        <v>776</v>
      </c>
      <c r="D1235" s="109"/>
      <c r="E1235" s="109"/>
      <c r="F1235" s="109"/>
      <c r="G1235" s="110" t="s">
        <v>1448</v>
      </c>
      <c r="H1235" s="110"/>
      <c r="I1235" s="110"/>
      <c r="J1235" s="110"/>
      <c r="K1235" s="110"/>
      <c r="L1235" s="110"/>
      <c r="M1235" s="110"/>
      <c r="N1235" s="110"/>
      <c r="O1235" s="110"/>
      <c r="P1235" s="110"/>
      <c r="Q1235" s="8">
        <v>0</v>
      </c>
      <c r="R1235" s="4"/>
      <c r="S1235" s="111">
        <v>0</v>
      </c>
      <c r="T1235" s="111"/>
      <c r="U1235" s="111"/>
      <c r="V1235" s="111">
        <v>0</v>
      </c>
      <c r="W1235" s="111"/>
      <c r="X1235" s="4"/>
      <c r="Y1235" s="111">
        <v>0</v>
      </c>
      <c r="Z1235" s="111"/>
      <c r="AA1235" s="111"/>
      <c r="AB1235" s="108">
        <v>0</v>
      </c>
      <c r="AC1235" s="108"/>
      <c r="AD1235" s="108">
        <v>0</v>
      </c>
      <c r="AE1235" s="108"/>
      <c r="AF1235" s="108"/>
      <c r="AG1235" s="108"/>
      <c r="AH1235" s="108"/>
      <c r="AI1235" s="1"/>
    </row>
    <row r="1236" spans="1:35" ht="15" customHeight="1">
      <c r="A1236" s="1"/>
      <c r="B1236" s="1"/>
      <c r="C1236" s="109" t="s">
        <v>778</v>
      </c>
      <c r="D1236" s="109"/>
      <c r="E1236" s="109"/>
      <c r="F1236" s="109"/>
      <c r="G1236" s="110" t="s">
        <v>1449</v>
      </c>
      <c r="H1236" s="110"/>
      <c r="I1236" s="110"/>
      <c r="J1236" s="110"/>
      <c r="K1236" s="110"/>
      <c r="L1236" s="110"/>
      <c r="M1236" s="110"/>
      <c r="N1236" s="110"/>
      <c r="O1236" s="110"/>
      <c r="P1236" s="110"/>
      <c r="Q1236" s="8">
        <v>0</v>
      </c>
      <c r="R1236" s="4"/>
      <c r="S1236" s="111">
        <v>0</v>
      </c>
      <c r="T1236" s="111"/>
      <c r="U1236" s="111"/>
      <c r="V1236" s="111">
        <v>0</v>
      </c>
      <c r="W1236" s="111"/>
      <c r="X1236" s="4"/>
      <c r="Y1236" s="111">
        <v>0</v>
      </c>
      <c r="Z1236" s="111"/>
      <c r="AA1236" s="111"/>
      <c r="AB1236" s="108">
        <v>0</v>
      </c>
      <c r="AC1236" s="108"/>
      <c r="AD1236" s="108">
        <v>0</v>
      </c>
      <c r="AE1236" s="108"/>
      <c r="AF1236" s="108"/>
      <c r="AG1236" s="108"/>
      <c r="AH1236" s="108"/>
      <c r="AI1236" s="1"/>
    </row>
    <row r="1237" spans="1:35" ht="15" customHeight="1">
      <c r="A1237" s="1"/>
      <c r="B1237" s="1"/>
      <c r="C1237" s="109" t="s">
        <v>780</v>
      </c>
      <c r="D1237" s="109"/>
      <c r="E1237" s="109"/>
      <c r="F1237" s="109"/>
      <c r="G1237" s="110" t="s">
        <v>1450</v>
      </c>
      <c r="H1237" s="110"/>
      <c r="I1237" s="110"/>
      <c r="J1237" s="110"/>
      <c r="K1237" s="110"/>
      <c r="L1237" s="110"/>
      <c r="M1237" s="110"/>
      <c r="N1237" s="110"/>
      <c r="O1237" s="110"/>
      <c r="P1237" s="110"/>
      <c r="Q1237" s="8">
        <v>0</v>
      </c>
      <c r="R1237" s="4"/>
      <c r="S1237" s="111">
        <v>0</v>
      </c>
      <c r="T1237" s="111"/>
      <c r="U1237" s="111"/>
      <c r="V1237" s="111">
        <v>0</v>
      </c>
      <c r="W1237" s="111"/>
      <c r="X1237" s="4"/>
      <c r="Y1237" s="111">
        <v>0</v>
      </c>
      <c r="Z1237" s="111"/>
      <c r="AA1237" s="111"/>
      <c r="AB1237" s="108">
        <v>0</v>
      </c>
      <c r="AC1237" s="108"/>
      <c r="AD1237" s="108">
        <v>0</v>
      </c>
      <c r="AE1237" s="108"/>
      <c r="AF1237" s="108"/>
      <c r="AG1237" s="108"/>
      <c r="AH1237" s="108"/>
      <c r="AI1237" s="1"/>
    </row>
    <row r="1238" spans="1:35" ht="15" customHeight="1">
      <c r="A1238" s="1"/>
      <c r="B1238" s="1"/>
      <c r="C1238" s="109" t="s">
        <v>782</v>
      </c>
      <c r="D1238" s="109"/>
      <c r="E1238" s="109"/>
      <c r="F1238" s="109"/>
      <c r="G1238" s="110" t="s">
        <v>1451</v>
      </c>
      <c r="H1238" s="110"/>
      <c r="I1238" s="110"/>
      <c r="J1238" s="110"/>
      <c r="K1238" s="110"/>
      <c r="L1238" s="110"/>
      <c r="M1238" s="110"/>
      <c r="N1238" s="110"/>
      <c r="O1238" s="110"/>
      <c r="P1238" s="110"/>
      <c r="Q1238" s="8">
        <v>0</v>
      </c>
      <c r="R1238" s="4"/>
      <c r="S1238" s="111">
        <v>0</v>
      </c>
      <c r="T1238" s="111"/>
      <c r="U1238" s="111"/>
      <c r="V1238" s="111">
        <v>0</v>
      </c>
      <c r="W1238" s="111"/>
      <c r="X1238" s="4"/>
      <c r="Y1238" s="111">
        <v>0</v>
      </c>
      <c r="Z1238" s="111"/>
      <c r="AA1238" s="111"/>
      <c r="AB1238" s="108">
        <v>0</v>
      </c>
      <c r="AC1238" s="108"/>
      <c r="AD1238" s="108">
        <v>0</v>
      </c>
      <c r="AE1238" s="108"/>
      <c r="AF1238" s="108"/>
      <c r="AG1238" s="108"/>
      <c r="AH1238" s="108"/>
      <c r="AI1238" s="1"/>
    </row>
    <row r="1239" spans="1:35" ht="15" customHeight="1">
      <c r="A1239" s="1"/>
      <c r="B1239" s="1"/>
      <c r="C1239" s="109" t="s">
        <v>784</v>
      </c>
      <c r="D1239" s="109"/>
      <c r="E1239" s="109"/>
      <c r="F1239" s="109"/>
      <c r="G1239" s="110" t="s">
        <v>1452</v>
      </c>
      <c r="H1239" s="110"/>
      <c r="I1239" s="110"/>
      <c r="J1239" s="110"/>
      <c r="K1239" s="110"/>
      <c r="L1239" s="110"/>
      <c r="M1239" s="110"/>
      <c r="N1239" s="110"/>
      <c r="O1239" s="110"/>
      <c r="P1239" s="110"/>
      <c r="Q1239" s="8">
        <v>0</v>
      </c>
      <c r="R1239" s="4"/>
      <c r="S1239" s="111">
        <v>0</v>
      </c>
      <c r="T1239" s="111"/>
      <c r="U1239" s="111"/>
      <c r="V1239" s="111">
        <v>0</v>
      </c>
      <c r="W1239" s="111"/>
      <c r="X1239" s="4"/>
      <c r="Y1239" s="111">
        <v>0</v>
      </c>
      <c r="Z1239" s="111"/>
      <c r="AA1239" s="111"/>
      <c r="AB1239" s="108">
        <v>0</v>
      </c>
      <c r="AC1239" s="108"/>
      <c r="AD1239" s="108">
        <v>0</v>
      </c>
      <c r="AE1239" s="108"/>
      <c r="AF1239" s="108"/>
      <c r="AG1239" s="108"/>
      <c r="AH1239" s="108"/>
      <c r="AI1239" s="1"/>
    </row>
    <row r="1240" spans="1:35" ht="15" customHeight="1">
      <c r="A1240" s="1"/>
      <c r="B1240" s="1"/>
      <c r="C1240" s="109" t="s">
        <v>786</v>
      </c>
      <c r="D1240" s="109"/>
      <c r="E1240" s="109"/>
      <c r="F1240" s="109"/>
      <c r="G1240" s="110" t="s">
        <v>1453</v>
      </c>
      <c r="H1240" s="110"/>
      <c r="I1240" s="110"/>
      <c r="J1240" s="110"/>
      <c r="K1240" s="110"/>
      <c r="L1240" s="110"/>
      <c r="M1240" s="110"/>
      <c r="N1240" s="110"/>
      <c r="O1240" s="110"/>
      <c r="P1240" s="110"/>
      <c r="Q1240" s="8">
        <v>0</v>
      </c>
      <c r="R1240" s="4"/>
      <c r="S1240" s="111">
        <v>0</v>
      </c>
      <c r="T1240" s="111"/>
      <c r="U1240" s="111"/>
      <c r="V1240" s="111">
        <v>0</v>
      </c>
      <c r="W1240" s="111"/>
      <c r="X1240" s="4"/>
      <c r="Y1240" s="111">
        <v>0</v>
      </c>
      <c r="Z1240" s="111"/>
      <c r="AA1240" s="111"/>
      <c r="AB1240" s="108">
        <v>0</v>
      </c>
      <c r="AC1240" s="108"/>
      <c r="AD1240" s="108">
        <v>0</v>
      </c>
      <c r="AE1240" s="108"/>
      <c r="AF1240" s="108"/>
      <c r="AG1240" s="108"/>
      <c r="AH1240" s="108"/>
      <c r="AI1240" s="1"/>
    </row>
    <row r="1241" spans="1:35" ht="15" customHeight="1">
      <c r="A1241" s="1"/>
      <c r="B1241" s="1"/>
      <c r="C1241" s="109" t="s">
        <v>788</v>
      </c>
      <c r="D1241" s="109"/>
      <c r="E1241" s="109"/>
      <c r="F1241" s="109"/>
      <c r="G1241" s="110" t="s">
        <v>1454</v>
      </c>
      <c r="H1241" s="110"/>
      <c r="I1241" s="110"/>
      <c r="J1241" s="110"/>
      <c r="K1241" s="110"/>
      <c r="L1241" s="110"/>
      <c r="M1241" s="110"/>
      <c r="N1241" s="110"/>
      <c r="O1241" s="110"/>
      <c r="P1241" s="110"/>
      <c r="Q1241" s="8">
        <v>0</v>
      </c>
      <c r="R1241" s="4"/>
      <c r="S1241" s="111">
        <v>0</v>
      </c>
      <c r="T1241" s="111"/>
      <c r="U1241" s="111"/>
      <c r="V1241" s="111">
        <v>0</v>
      </c>
      <c r="W1241" s="111"/>
      <c r="X1241" s="4"/>
      <c r="Y1241" s="111">
        <v>0</v>
      </c>
      <c r="Z1241" s="111"/>
      <c r="AA1241" s="111"/>
      <c r="AB1241" s="108">
        <v>0</v>
      </c>
      <c r="AC1241" s="108"/>
      <c r="AD1241" s="108">
        <v>0</v>
      </c>
      <c r="AE1241" s="108"/>
      <c r="AF1241" s="108"/>
      <c r="AG1241" s="108"/>
      <c r="AH1241" s="108"/>
      <c r="AI1241" s="1"/>
    </row>
    <row r="1242" spans="1:35" ht="15" customHeight="1">
      <c r="A1242" s="1"/>
      <c r="B1242" s="1"/>
      <c r="C1242" s="109" t="s">
        <v>790</v>
      </c>
      <c r="D1242" s="109"/>
      <c r="E1242" s="109"/>
      <c r="F1242" s="109"/>
      <c r="G1242" s="110" t="s">
        <v>1455</v>
      </c>
      <c r="H1242" s="110"/>
      <c r="I1242" s="110"/>
      <c r="J1242" s="110"/>
      <c r="K1242" s="110"/>
      <c r="L1242" s="110"/>
      <c r="M1242" s="110"/>
      <c r="N1242" s="110"/>
      <c r="O1242" s="110"/>
      <c r="P1242" s="110"/>
      <c r="Q1242" s="8">
        <v>10</v>
      </c>
      <c r="R1242" s="4"/>
      <c r="S1242" s="111">
        <v>0</v>
      </c>
      <c r="T1242" s="111"/>
      <c r="U1242" s="111"/>
      <c r="V1242" s="111">
        <v>0</v>
      </c>
      <c r="W1242" s="111"/>
      <c r="X1242" s="4"/>
      <c r="Y1242" s="111">
        <v>0</v>
      </c>
      <c r="Z1242" s="111"/>
      <c r="AA1242" s="111"/>
      <c r="AB1242" s="108">
        <v>10</v>
      </c>
      <c r="AC1242" s="108"/>
      <c r="AD1242" s="108">
        <v>650000</v>
      </c>
      <c r="AE1242" s="108"/>
      <c r="AF1242" s="108"/>
      <c r="AG1242" s="108"/>
      <c r="AH1242" s="108"/>
      <c r="AI1242" s="1"/>
    </row>
    <row r="1243" spans="1:35" ht="15" customHeight="1">
      <c r="A1243" s="1"/>
      <c r="B1243" s="1"/>
      <c r="C1243" s="109" t="s">
        <v>842</v>
      </c>
      <c r="D1243" s="109"/>
      <c r="E1243" s="109"/>
      <c r="F1243" s="109"/>
      <c r="G1243" s="110" t="s">
        <v>1456</v>
      </c>
      <c r="H1243" s="110"/>
      <c r="I1243" s="110"/>
      <c r="J1243" s="110"/>
      <c r="K1243" s="110"/>
      <c r="L1243" s="110"/>
      <c r="M1243" s="110"/>
      <c r="N1243" s="110"/>
      <c r="O1243" s="110"/>
      <c r="P1243" s="110"/>
      <c r="Q1243" s="8">
        <v>0</v>
      </c>
      <c r="R1243" s="4"/>
      <c r="S1243" s="111">
        <v>0</v>
      </c>
      <c r="T1243" s="111"/>
      <c r="U1243" s="111"/>
      <c r="V1243" s="111">
        <v>0</v>
      </c>
      <c r="W1243" s="111"/>
      <c r="X1243" s="4"/>
      <c r="Y1243" s="111">
        <v>0</v>
      </c>
      <c r="Z1243" s="111"/>
      <c r="AA1243" s="111"/>
      <c r="AB1243" s="108">
        <v>0</v>
      </c>
      <c r="AC1243" s="108"/>
      <c r="AD1243" s="108">
        <v>0</v>
      </c>
      <c r="AE1243" s="108"/>
      <c r="AF1243" s="108"/>
      <c r="AG1243" s="108"/>
      <c r="AH1243" s="108"/>
      <c r="AI1243" s="1"/>
    </row>
    <row r="1244" spans="1:35" ht="15" customHeight="1">
      <c r="A1244" s="1"/>
      <c r="B1244" s="1"/>
      <c r="C1244" s="109" t="s">
        <v>844</v>
      </c>
      <c r="D1244" s="109"/>
      <c r="E1244" s="109"/>
      <c r="F1244" s="109"/>
      <c r="G1244" s="110" t="s">
        <v>1457</v>
      </c>
      <c r="H1244" s="110"/>
      <c r="I1244" s="110"/>
      <c r="J1244" s="110"/>
      <c r="K1244" s="110"/>
      <c r="L1244" s="110"/>
      <c r="M1244" s="110"/>
      <c r="N1244" s="110"/>
      <c r="O1244" s="110"/>
      <c r="P1244" s="110"/>
      <c r="Q1244" s="8">
        <v>0</v>
      </c>
      <c r="R1244" s="4"/>
      <c r="S1244" s="111">
        <v>0</v>
      </c>
      <c r="T1244" s="111"/>
      <c r="U1244" s="111"/>
      <c r="V1244" s="111">
        <v>0</v>
      </c>
      <c r="W1244" s="111"/>
      <c r="X1244" s="4"/>
      <c r="Y1244" s="111">
        <v>0</v>
      </c>
      <c r="Z1244" s="111"/>
      <c r="AA1244" s="111"/>
      <c r="AB1244" s="108">
        <v>0</v>
      </c>
      <c r="AC1244" s="108"/>
      <c r="AD1244" s="108">
        <v>0</v>
      </c>
      <c r="AE1244" s="108"/>
      <c r="AF1244" s="108"/>
      <c r="AG1244" s="108"/>
      <c r="AH1244" s="108"/>
      <c r="AI1244" s="1"/>
    </row>
    <row r="1245" spans="1:35" ht="15" customHeight="1">
      <c r="A1245" s="1"/>
      <c r="B1245" s="1"/>
      <c r="C1245" s="109" t="s">
        <v>846</v>
      </c>
      <c r="D1245" s="109"/>
      <c r="E1245" s="109"/>
      <c r="F1245" s="109"/>
      <c r="G1245" s="110" t="s">
        <v>1458</v>
      </c>
      <c r="H1245" s="110"/>
      <c r="I1245" s="110"/>
      <c r="J1245" s="110"/>
      <c r="K1245" s="110"/>
      <c r="L1245" s="110"/>
      <c r="M1245" s="110"/>
      <c r="N1245" s="110"/>
      <c r="O1245" s="110"/>
      <c r="P1245" s="110"/>
      <c r="Q1245" s="8">
        <v>0</v>
      </c>
      <c r="R1245" s="4"/>
      <c r="S1245" s="111">
        <v>0</v>
      </c>
      <c r="T1245" s="111"/>
      <c r="U1245" s="111"/>
      <c r="V1245" s="111">
        <v>0</v>
      </c>
      <c r="W1245" s="111"/>
      <c r="X1245" s="4"/>
      <c r="Y1245" s="111">
        <v>0</v>
      </c>
      <c r="Z1245" s="111"/>
      <c r="AA1245" s="111"/>
      <c r="AB1245" s="108">
        <v>0</v>
      </c>
      <c r="AC1245" s="108"/>
      <c r="AD1245" s="108">
        <v>0</v>
      </c>
      <c r="AE1245" s="108"/>
      <c r="AF1245" s="108"/>
      <c r="AG1245" s="108"/>
      <c r="AH1245" s="108"/>
      <c r="AI1245" s="1"/>
    </row>
    <row r="1246" spans="1:35" ht="15" customHeight="1">
      <c r="A1246" s="1"/>
      <c r="B1246" s="1"/>
      <c r="C1246" s="109" t="s">
        <v>848</v>
      </c>
      <c r="D1246" s="109"/>
      <c r="E1246" s="109"/>
      <c r="F1246" s="109"/>
      <c r="G1246" s="110" t="s">
        <v>1459</v>
      </c>
      <c r="H1246" s="110"/>
      <c r="I1246" s="110"/>
      <c r="J1246" s="110"/>
      <c r="K1246" s="110"/>
      <c r="L1246" s="110"/>
      <c r="M1246" s="110"/>
      <c r="N1246" s="110"/>
      <c r="O1246" s="110"/>
      <c r="P1246" s="110"/>
      <c r="Q1246" s="8">
        <v>0</v>
      </c>
      <c r="R1246" s="4"/>
      <c r="S1246" s="111">
        <v>0</v>
      </c>
      <c r="T1246" s="111"/>
      <c r="U1246" s="111"/>
      <c r="V1246" s="111">
        <v>0</v>
      </c>
      <c r="W1246" s="111"/>
      <c r="X1246" s="4"/>
      <c r="Y1246" s="111">
        <v>0</v>
      </c>
      <c r="Z1246" s="111"/>
      <c r="AA1246" s="111"/>
      <c r="AB1246" s="108">
        <v>0</v>
      </c>
      <c r="AC1246" s="108"/>
      <c r="AD1246" s="108">
        <v>0</v>
      </c>
      <c r="AE1246" s="108"/>
      <c r="AF1246" s="108"/>
      <c r="AG1246" s="108"/>
      <c r="AH1246" s="108"/>
      <c r="AI1246" s="1"/>
    </row>
    <row r="1247" spans="1:35" ht="15" customHeight="1">
      <c r="A1247" s="1"/>
      <c r="B1247" s="1"/>
      <c r="C1247" s="109" t="s">
        <v>850</v>
      </c>
      <c r="D1247" s="109"/>
      <c r="E1247" s="109"/>
      <c r="F1247" s="109"/>
      <c r="G1247" s="110" t="s">
        <v>1460</v>
      </c>
      <c r="H1247" s="110"/>
      <c r="I1247" s="110"/>
      <c r="J1247" s="110"/>
      <c r="K1247" s="110"/>
      <c r="L1247" s="110"/>
      <c r="M1247" s="110"/>
      <c r="N1247" s="110"/>
      <c r="O1247" s="110"/>
      <c r="P1247" s="110"/>
      <c r="Q1247" s="8">
        <v>0</v>
      </c>
      <c r="R1247" s="4"/>
      <c r="S1247" s="111">
        <v>0</v>
      </c>
      <c r="T1247" s="111"/>
      <c r="U1247" s="111"/>
      <c r="V1247" s="111">
        <v>0</v>
      </c>
      <c r="W1247" s="111"/>
      <c r="X1247" s="4"/>
      <c r="Y1247" s="111">
        <v>0</v>
      </c>
      <c r="Z1247" s="111"/>
      <c r="AA1247" s="111"/>
      <c r="AB1247" s="108">
        <v>0</v>
      </c>
      <c r="AC1247" s="108"/>
      <c r="AD1247" s="108">
        <v>0</v>
      </c>
      <c r="AE1247" s="108"/>
      <c r="AF1247" s="108"/>
      <c r="AG1247" s="108"/>
      <c r="AH1247" s="108"/>
      <c r="AI1247" s="1"/>
    </row>
    <row r="1248" spans="1:35" ht="15" customHeight="1">
      <c r="A1248" s="1"/>
      <c r="B1248" s="1"/>
      <c r="C1248" s="99"/>
      <c r="D1248" s="99"/>
      <c r="E1248" s="99"/>
      <c r="F1248" s="99"/>
      <c r="G1248" s="100" t="s">
        <v>1461</v>
      </c>
      <c r="H1248" s="100"/>
      <c r="I1248" s="100"/>
      <c r="J1248" s="100"/>
      <c r="K1248" s="100"/>
      <c r="L1248" s="100"/>
      <c r="M1248" s="100"/>
      <c r="N1248" s="100"/>
      <c r="O1248" s="100"/>
      <c r="P1248" s="100"/>
      <c r="Q1248" s="101">
        <v>0</v>
      </c>
      <c r="R1248" s="101"/>
      <c r="S1248" s="101"/>
      <c r="T1248" s="99"/>
      <c r="U1248" s="99"/>
      <c r="V1248" s="99"/>
      <c r="W1248" s="99"/>
      <c r="X1248" s="99"/>
      <c r="Y1248" s="99"/>
      <c r="Z1248" s="99"/>
      <c r="AA1248" s="99"/>
      <c r="AB1248" s="102">
        <v>0</v>
      </c>
      <c r="AC1248" s="102"/>
      <c r="AD1248" s="102"/>
      <c r="AE1248" s="102"/>
      <c r="AF1248" s="102"/>
      <c r="AG1248" s="102"/>
      <c r="AH1248" s="102"/>
      <c r="AI1248" s="1"/>
    </row>
    <row r="1249" spans="1:35" ht="15" customHeight="1">
      <c r="A1249" s="1"/>
      <c r="B1249" s="1"/>
      <c r="C1249" s="109" t="s">
        <v>596</v>
      </c>
      <c r="D1249" s="109"/>
      <c r="E1249" s="109"/>
      <c r="F1249" s="109"/>
      <c r="G1249" s="110" t="s">
        <v>1462</v>
      </c>
      <c r="H1249" s="110"/>
      <c r="I1249" s="110"/>
      <c r="J1249" s="110"/>
      <c r="K1249" s="110"/>
      <c r="L1249" s="110"/>
      <c r="M1249" s="110"/>
      <c r="N1249" s="110"/>
      <c r="O1249" s="110"/>
      <c r="P1249" s="110"/>
      <c r="Q1249" s="8">
        <v>0</v>
      </c>
      <c r="R1249" s="4"/>
      <c r="S1249" s="111">
        <v>3</v>
      </c>
      <c r="T1249" s="111"/>
      <c r="U1249" s="111"/>
      <c r="V1249" s="111">
        <v>3</v>
      </c>
      <c r="W1249" s="111"/>
      <c r="X1249" s="4"/>
      <c r="Y1249" s="111">
        <v>0</v>
      </c>
      <c r="Z1249" s="111"/>
      <c r="AA1249" s="111"/>
      <c r="AB1249" s="108">
        <v>0</v>
      </c>
      <c r="AC1249" s="108"/>
      <c r="AD1249" s="108">
        <v>0</v>
      </c>
      <c r="AE1249" s="108"/>
      <c r="AF1249" s="108"/>
      <c r="AG1249" s="108"/>
      <c r="AH1249" s="108"/>
      <c r="AI1249" s="1"/>
    </row>
    <row r="1250" spans="1:35" ht="20.100000000000001" customHeight="1">
      <c r="A1250" s="97" t="s">
        <v>7</v>
      </c>
      <c r="B1250" s="97"/>
      <c r="C1250" s="97"/>
      <c r="D1250" s="97"/>
      <c r="E1250" s="97"/>
      <c r="F1250" s="97"/>
      <c r="G1250" s="97"/>
      <c r="H1250" s="97"/>
      <c r="I1250" s="97"/>
      <c r="J1250" s="97"/>
      <c r="K1250" s="97"/>
      <c r="L1250" s="97"/>
      <c r="M1250" s="97"/>
      <c r="N1250" s="97"/>
      <c r="O1250" s="97"/>
      <c r="P1250" s="97"/>
      <c r="Q1250" s="97"/>
      <c r="R1250" s="97"/>
      <c r="S1250" s="97"/>
      <c r="T1250" s="97"/>
      <c r="U1250" s="97"/>
      <c r="V1250" s="97"/>
      <c r="W1250" s="97"/>
      <c r="X1250" s="97"/>
      <c r="Y1250" s="97"/>
      <c r="Z1250" s="97"/>
      <c r="AA1250" s="97"/>
      <c r="AB1250" s="97"/>
      <c r="AC1250" s="97"/>
      <c r="AD1250" s="97"/>
      <c r="AE1250" s="97"/>
      <c r="AF1250" s="97"/>
      <c r="AG1250" s="97"/>
      <c r="AH1250" s="97"/>
      <c r="AI1250" s="97"/>
    </row>
    <row r="1251" spans="1:35" ht="15" customHeight="1">
      <c r="A1251" s="98" t="s">
        <v>8</v>
      </c>
      <c r="B1251" s="98"/>
      <c r="C1251" s="98"/>
      <c r="D1251" s="98"/>
      <c r="E1251" s="98"/>
      <c r="F1251" s="98"/>
      <c r="G1251" s="98"/>
      <c r="H1251" s="98"/>
      <c r="I1251" s="98"/>
      <c r="J1251" s="98"/>
      <c r="K1251" s="98"/>
      <c r="L1251" s="98"/>
      <c r="M1251" s="98"/>
      <c r="N1251" s="98"/>
      <c r="O1251" s="98"/>
      <c r="P1251" s="98"/>
      <c r="Q1251" s="98"/>
      <c r="R1251" s="98"/>
      <c r="S1251" s="98"/>
      <c r="T1251" s="98"/>
      <c r="U1251" s="98"/>
      <c r="V1251" s="98"/>
      <c r="W1251" s="98"/>
      <c r="X1251" s="98"/>
      <c r="Y1251" s="98"/>
      <c r="Z1251" s="98"/>
      <c r="AA1251" s="98"/>
      <c r="AB1251" s="98"/>
      <c r="AC1251" s="98"/>
      <c r="AD1251" s="98"/>
      <c r="AE1251" s="98"/>
      <c r="AF1251" s="98"/>
      <c r="AG1251" s="98"/>
      <c r="AH1251" s="98"/>
      <c r="AI1251" s="98"/>
    </row>
    <row r="1252" spans="1:35" ht="15" customHeight="1">
      <c r="A1252" s="98" t="s">
        <v>9</v>
      </c>
      <c r="B1252" s="98"/>
      <c r="C1252" s="98"/>
      <c r="D1252" s="98"/>
      <c r="E1252" s="98"/>
      <c r="F1252" s="98"/>
      <c r="G1252" s="98"/>
      <c r="H1252" s="98"/>
      <c r="I1252" s="98"/>
      <c r="J1252" s="98"/>
      <c r="K1252" s="98"/>
      <c r="L1252" s="98"/>
      <c r="M1252" s="98"/>
      <c r="N1252" s="98"/>
      <c r="O1252" s="98"/>
      <c r="P1252" s="98"/>
      <c r="Q1252" s="98"/>
      <c r="R1252" s="98"/>
      <c r="S1252" s="98"/>
      <c r="T1252" s="98"/>
      <c r="U1252" s="98"/>
      <c r="V1252" s="98"/>
      <c r="W1252" s="98"/>
      <c r="X1252" s="98"/>
      <c r="Y1252" s="98"/>
      <c r="Z1252" s="98"/>
      <c r="AA1252" s="98"/>
      <c r="AB1252" s="98"/>
      <c r="AC1252" s="98"/>
      <c r="AD1252" s="98"/>
      <c r="AE1252" s="98"/>
      <c r="AF1252" s="98"/>
      <c r="AG1252" s="98"/>
      <c r="AH1252" s="98"/>
      <c r="AI1252" s="98"/>
    </row>
    <row r="1253" spans="1:35" ht="15" customHeight="1">
      <c r="A1253" s="1"/>
      <c r="B1253" s="1"/>
      <c r="C1253" s="105" t="s">
        <v>10</v>
      </c>
      <c r="D1253" s="105"/>
      <c r="E1253" s="105"/>
      <c r="F1253" s="105"/>
      <c r="G1253" s="105"/>
      <c r="H1253" s="105"/>
      <c r="I1253" s="105"/>
      <c r="J1253" s="105"/>
      <c r="K1253" s="105"/>
      <c r="L1253" s="105"/>
      <c r="M1253" s="105"/>
      <c r="N1253" s="105"/>
      <c r="O1253" s="105"/>
      <c r="P1253" s="105"/>
      <c r="Q1253" s="105"/>
      <c r="R1253" s="105"/>
      <c r="S1253" s="105"/>
      <c r="T1253" s="105"/>
      <c r="U1253" s="105"/>
      <c r="V1253" s="105"/>
      <c r="W1253" s="105"/>
      <c r="X1253" s="105"/>
      <c r="Y1253" s="105"/>
      <c r="Z1253" s="105"/>
      <c r="AA1253" s="105"/>
      <c r="AB1253" s="105"/>
      <c r="AC1253" s="105"/>
      <c r="AD1253" s="105"/>
      <c r="AE1253" s="105"/>
      <c r="AF1253" s="105"/>
      <c r="AG1253" s="105"/>
      <c r="AH1253" s="105"/>
      <c r="AI1253" s="1"/>
    </row>
    <row r="1254" spans="1:35" ht="15" customHeight="1">
      <c r="A1254" s="1"/>
      <c r="B1254" s="1"/>
      <c r="C1254" s="105" t="s">
        <v>11</v>
      </c>
      <c r="D1254" s="105"/>
      <c r="E1254" s="105"/>
      <c r="F1254" s="105"/>
      <c r="G1254" s="105"/>
      <c r="H1254" s="105"/>
      <c r="I1254" s="105"/>
      <c r="J1254" s="105"/>
      <c r="K1254" s="105"/>
      <c r="L1254" s="105"/>
      <c r="M1254" s="105"/>
      <c r="N1254" s="105"/>
      <c r="O1254" s="105"/>
      <c r="P1254" s="105"/>
      <c r="Q1254" s="105"/>
      <c r="R1254" s="105"/>
      <c r="S1254" s="105"/>
      <c r="T1254" s="105"/>
      <c r="U1254" s="105"/>
      <c r="V1254" s="105"/>
      <c r="W1254" s="105"/>
      <c r="X1254" s="105"/>
      <c r="Y1254" s="105"/>
      <c r="Z1254" s="105"/>
      <c r="AA1254" s="105"/>
      <c r="AB1254" s="105"/>
      <c r="AC1254" s="105"/>
      <c r="AD1254" s="105"/>
      <c r="AE1254" s="105"/>
      <c r="AF1254" s="105"/>
      <c r="AG1254" s="105"/>
      <c r="AH1254" s="105"/>
      <c r="AI1254" s="1"/>
    </row>
    <row r="1255" spans="1:35" ht="45" customHeight="1">
      <c r="A1255" s="1"/>
      <c r="B1255" s="1"/>
      <c r="C1255" s="104" t="s">
        <v>12</v>
      </c>
      <c r="D1255" s="104"/>
      <c r="E1255" s="104"/>
      <c r="F1255" s="104"/>
      <c r="G1255" s="106" t="s">
        <v>13</v>
      </c>
      <c r="H1255" s="106"/>
      <c r="I1255" s="106"/>
      <c r="J1255" s="106"/>
      <c r="K1255" s="106"/>
      <c r="L1255" s="106"/>
      <c r="M1255" s="106"/>
      <c r="N1255" s="106"/>
      <c r="O1255" s="106"/>
      <c r="P1255" s="106"/>
      <c r="Q1255" s="107" t="s">
        <v>14</v>
      </c>
      <c r="R1255" s="107"/>
      <c r="S1255" s="107"/>
      <c r="T1255" s="104" t="s">
        <v>15</v>
      </c>
      <c r="U1255" s="104"/>
      <c r="V1255" s="104"/>
      <c r="W1255" s="104"/>
      <c r="X1255" s="104"/>
      <c r="Y1255" s="104"/>
      <c r="Z1255" s="104"/>
      <c r="AA1255" s="104"/>
      <c r="AB1255" s="1"/>
      <c r="AC1255" s="1"/>
      <c r="AD1255" s="1"/>
      <c r="AE1255" s="1"/>
      <c r="AF1255" s="1"/>
      <c r="AG1255" s="1"/>
      <c r="AH1255" s="1"/>
      <c r="AI1255" s="1"/>
    </row>
    <row r="1256" spans="1:35" ht="15.9" customHeight="1">
      <c r="A1256" s="1"/>
      <c r="B1256" s="1"/>
      <c r="C1256" s="5"/>
      <c r="D1256" s="5"/>
      <c r="E1256" s="5"/>
      <c r="F1256" s="5"/>
      <c r="G1256" s="6"/>
      <c r="H1256" s="6"/>
      <c r="I1256" s="6"/>
      <c r="J1256" s="6"/>
      <c r="K1256" s="6"/>
      <c r="L1256" s="6"/>
      <c r="M1256" s="6"/>
      <c r="N1256" s="6"/>
      <c r="O1256" s="6"/>
      <c r="P1256" s="6"/>
      <c r="Q1256" s="7"/>
      <c r="R1256" s="7"/>
      <c r="S1256" s="7"/>
      <c r="T1256" s="5"/>
      <c r="U1256" s="5"/>
      <c r="V1256" s="5"/>
      <c r="W1256" s="5"/>
      <c r="X1256" s="5"/>
      <c r="Y1256" s="5"/>
      <c r="Z1256" s="5"/>
      <c r="AA1256" s="5"/>
      <c r="AB1256" s="103" t="s">
        <v>16</v>
      </c>
      <c r="AC1256" s="103"/>
      <c r="AD1256" s="103"/>
      <c r="AE1256" s="103"/>
      <c r="AF1256" s="103"/>
      <c r="AG1256" s="103"/>
      <c r="AH1256" s="103"/>
      <c r="AI1256" s="1"/>
    </row>
    <row r="1257" spans="1:35" ht="15" customHeight="1">
      <c r="A1257" s="1"/>
      <c r="B1257" s="1"/>
      <c r="C1257" s="5"/>
      <c r="D1257" s="5"/>
      <c r="E1257" s="5"/>
      <c r="F1257" s="5"/>
      <c r="G1257" s="6"/>
      <c r="H1257" s="6"/>
      <c r="I1257" s="6"/>
      <c r="J1257" s="6"/>
      <c r="K1257" s="6"/>
      <c r="L1257" s="6"/>
      <c r="M1257" s="6"/>
      <c r="N1257" s="6"/>
      <c r="O1257" s="6"/>
      <c r="P1257" s="6"/>
      <c r="Q1257" s="5" t="s">
        <v>17</v>
      </c>
      <c r="R1257" s="104" t="s">
        <v>18</v>
      </c>
      <c r="S1257" s="104"/>
      <c r="T1257" s="1"/>
      <c r="U1257" s="1"/>
      <c r="V1257" s="103" t="s">
        <v>19</v>
      </c>
      <c r="W1257" s="103"/>
      <c r="X1257" s="1"/>
      <c r="Y1257" s="103" t="s">
        <v>17</v>
      </c>
      <c r="Z1257" s="103"/>
      <c r="AA1257" s="103"/>
      <c r="AB1257" s="104" t="s">
        <v>17</v>
      </c>
      <c r="AC1257" s="104"/>
      <c r="AD1257" s="104" t="s">
        <v>18</v>
      </c>
      <c r="AE1257" s="104"/>
      <c r="AF1257" s="104"/>
      <c r="AG1257" s="104"/>
      <c r="AH1257" s="104"/>
      <c r="AI1257" s="1"/>
    </row>
    <row r="1258" spans="1:35" ht="15" customHeight="1">
      <c r="A1258" s="1"/>
      <c r="B1258" s="1"/>
      <c r="C1258" s="109" t="s">
        <v>598</v>
      </c>
      <c r="D1258" s="109"/>
      <c r="E1258" s="109"/>
      <c r="F1258" s="109"/>
      <c r="G1258" s="110" t="s">
        <v>1463</v>
      </c>
      <c r="H1258" s="110"/>
      <c r="I1258" s="110"/>
      <c r="J1258" s="110"/>
      <c r="K1258" s="110"/>
      <c r="L1258" s="110"/>
      <c r="M1258" s="110"/>
      <c r="N1258" s="110"/>
      <c r="O1258" s="110"/>
      <c r="P1258" s="110"/>
      <c r="Q1258" s="8">
        <v>0</v>
      </c>
      <c r="R1258" s="4"/>
      <c r="S1258" s="111">
        <v>1</v>
      </c>
      <c r="T1258" s="111"/>
      <c r="U1258" s="111"/>
      <c r="V1258" s="111">
        <v>1</v>
      </c>
      <c r="W1258" s="111"/>
      <c r="X1258" s="4"/>
      <c r="Y1258" s="111">
        <v>0</v>
      </c>
      <c r="Z1258" s="111"/>
      <c r="AA1258" s="111"/>
      <c r="AB1258" s="108">
        <v>0</v>
      </c>
      <c r="AC1258" s="108"/>
      <c r="AD1258" s="108">
        <v>0</v>
      </c>
      <c r="AE1258" s="108"/>
      <c r="AF1258" s="108"/>
      <c r="AG1258" s="108"/>
      <c r="AH1258" s="108"/>
      <c r="AI1258" s="1"/>
    </row>
    <row r="1259" spans="1:35" ht="15" customHeight="1">
      <c r="A1259" s="1"/>
      <c r="B1259" s="1"/>
      <c r="C1259" s="109" t="s">
        <v>809</v>
      </c>
      <c r="D1259" s="109"/>
      <c r="E1259" s="109"/>
      <c r="F1259" s="109"/>
      <c r="G1259" s="110" t="s">
        <v>1464</v>
      </c>
      <c r="H1259" s="110"/>
      <c r="I1259" s="110"/>
      <c r="J1259" s="110"/>
      <c r="K1259" s="110"/>
      <c r="L1259" s="110"/>
      <c r="M1259" s="110"/>
      <c r="N1259" s="110"/>
      <c r="O1259" s="110"/>
      <c r="P1259" s="110"/>
      <c r="Q1259" s="8">
        <v>0</v>
      </c>
      <c r="R1259" s="4"/>
      <c r="S1259" s="111">
        <v>1</v>
      </c>
      <c r="T1259" s="111"/>
      <c r="U1259" s="111"/>
      <c r="V1259" s="111">
        <v>1</v>
      </c>
      <c r="W1259" s="111"/>
      <c r="X1259" s="4"/>
      <c r="Y1259" s="111">
        <v>0</v>
      </c>
      <c r="Z1259" s="111"/>
      <c r="AA1259" s="111"/>
      <c r="AB1259" s="108">
        <v>0</v>
      </c>
      <c r="AC1259" s="108"/>
      <c r="AD1259" s="108">
        <v>0</v>
      </c>
      <c r="AE1259" s="108"/>
      <c r="AF1259" s="108"/>
      <c r="AG1259" s="108"/>
      <c r="AH1259" s="108"/>
      <c r="AI1259" s="1"/>
    </row>
    <row r="1260" spans="1:35" ht="15" customHeight="1">
      <c r="A1260" s="1"/>
      <c r="B1260" s="1"/>
      <c r="C1260" s="109" t="s">
        <v>811</v>
      </c>
      <c r="D1260" s="109"/>
      <c r="E1260" s="109"/>
      <c r="F1260" s="109"/>
      <c r="G1260" s="110" t="s">
        <v>1465</v>
      </c>
      <c r="H1260" s="110"/>
      <c r="I1260" s="110"/>
      <c r="J1260" s="110"/>
      <c r="K1260" s="110"/>
      <c r="L1260" s="110"/>
      <c r="M1260" s="110"/>
      <c r="N1260" s="110"/>
      <c r="O1260" s="110"/>
      <c r="P1260" s="110"/>
      <c r="Q1260" s="8">
        <v>0</v>
      </c>
      <c r="R1260" s="4"/>
      <c r="S1260" s="111">
        <v>0</v>
      </c>
      <c r="T1260" s="111"/>
      <c r="U1260" s="111"/>
      <c r="V1260" s="111">
        <v>0</v>
      </c>
      <c r="W1260" s="111"/>
      <c r="X1260" s="4"/>
      <c r="Y1260" s="111">
        <v>0</v>
      </c>
      <c r="Z1260" s="111"/>
      <c r="AA1260" s="111"/>
      <c r="AB1260" s="108">
        <v>0</v>
      </c>
      <c r="AC1260" s="108"/>
      <c r="AD1260" s="108">
        <v>0</v>
      </c>
      <c r="AE1260" s="108"/>
      <c r="AF1260" s="108"/>
      <c r="AG1260" s="108"/>
      <c r="AH1260" s="108"/>
      <c r="AI1260" s="1"/>
    </row>
    <row r="1261" spans="1:35" ht="15" customHeight="1">
      <c r="A1261" s="1"/>
      <c r="B1261" s="1"/>
      <c r="C1261" s="109" t="s">
        <v>813</v>
      </c>
      <c r="D1261" s="109"/>
      <c r="E1261" s="109"/>
      <c r="F1261" s="109"/>
      <c r="G1261" s="110" t="s">
        <v>1466</v>
      </c>
      <c r="H1261" s="110"/>
      <c r="I1261" s="110"/>
      <c r="J1261" s="110"/>
      <c r="K1261" s="110"/>
      <c r="L1261" s="110"/>
      <c r="M1261" s="110"/>
      <c r="N1261" s="110"/>
      <c r="O1261" s="110"/>
      <c r="P1261" s="110"/>
      <c r="Q1261" s="8">
        <v>0</v>
      </c>
      <c r="R1261" s="4"/>
      <c r="S1261" s="111">
        <v>5</v>
      </c>
      <c r="T1261" s="111"/>
      <c r="U1261" s="111"/>
      <c r="V1261" s="111">
        <v>5</v>
      </c>
      <c r="W1261" s="111"/>
      <c r="X1261" s="4"/>
      <c r="Y1261" s="111">
        <v>0</v>
      </c>
      <c r="Z1261" s="111"/>
      <c r="AA1261" s="111"/>
      <c r="AB1261" s="108">
        <v>0</v>
      </c>
      <c r="AC1261" s="108"/>
      <c r="AD1261" s="108">
        <v>0</v>
      </c>
      <c r="AE1261" s="108"/>
      <c r="AF1261" s="108"/>
      <c r="AG1261" s="108"/>
      <c r="AH1261" s="108"/>
      <c r="AI1261" s="1"/>
    </row>
    <row r="1262" spans="1:35" ht="15" customHeight="1">
      <c r="A1262" s="1"/>
      <c r="B1262" s="1"/>
      <c r="C1262" s="109" t="s">
        <v>745</v>
      </c>
      <c r="D1262" s="109"/>
      <c r="E1262" s="109"/>
      <c r="F1262" s="109"/>
      <c r="G1262" s="110" t="s">
        <v>1467</v>
      </c>
      <c r="H1262" s="110"/>
      <c r="I1262" s="110"/>
      <c r="J1262" s="110"/>
      <c r="K1262" s="110"/>
      <c r="L1262" s="110"/>
      <c r="M1262" s="110"/>
      <c r="N1262" s="110"/>
      <c r="O1262" s="110"/>
      <c r="P1262" s="110"/>
      <c r="Q1262" s="8">
        <v>0</v>
      </c>
      <c r="R1262" s="4"/>
      <c r="S1262" s="111">
        <v>4</v>
      </c>
      <c r="T1262" s="111"/>
      <c r="U1262" s="111"/>
      <c r="V1262" s="111">
        <v>4</v>
      </c>
      <c r="W1262" s="111"/>
      <c r="X1262" s="4"/>
      <c r="Y1262" s="111">
        <v>0</v>
      </c>
      <c r="Z1262" s="111"/>
      <c r="AA1262" s="111"/>
      <c r="AB1262" s="108">
        <v>0</v>
      </c>
      <c r="AC1262" s="108"/>
      <c r="AD1262" s="108">
        <v>0</v>
      </c>
      <c r="AE1262" s="108"/>
      <c r="AF1262" s="108"/>
      <c r="AG1262" s="108"/>
      <c r="AH1262" s="108"/>
      <c r="AI1262" s="1"/>
    </row>
    <row r="1263" spans="1:35" ht="15" customHeight="1">
      <c r="A1263" s="1"/>
      <c r="B1263" s="1"/>
      <c r="C1263" s="109" t="s">
        <v>21</v>
      </c>
      <c r="D1263" s="109"/>
      <c r="E1263" s="109"/>
      <c r="F1263" s="109"/>
      <c r="G1263" s="110" t="s">
        <v>1468</v>
      </c>
      <c r="H1263" s="110"/>
      <c r="I1263" s="110"/>
      <c r="J1263" s="110"/>
      <c r="K1263" s="110"/>
      <c r="L1263" s="110"/>
      <c r="M1263" s="110"/>
      <c r="N1263" s="110"/>
      <c r="O1263" s="110"/>
      <c r="P1263" s="110"/>
      <c r="Q1263" s="8">
        <v>0</v>
      </c>
      <c r="R1263" s="4"/>
      <c r="S1263" s="111">
        <v>1</v>
      </c>
      <c r="T1263" s="111"/>
      <c r="U1263" s="111"/>
      <c r="V1263" s="111">
        <v>1</v>
      </c>
      <c r="W1263" s="111"/>
      <c r="X1263" s="4"/>
      <c r="Y1263" s="111">
        <v>0</v>
      </c>
      <c r="Z1263" s="111"/>
      <c r="AA1263" s="111"/>
      <c r="AB1263" s="108">
        <v>0</v>
      </c>
      <c r="AC1263" s="108"/>
      <c r="AD1263" s="108">
        <v>0</v>
      </c>
      <c r="AE1263" s="108"/>
      <c r="AF1263" s="108"/>
      <c r="AG1263" s="108"/>
      <c r="AH1263" s="108"/>
      <c r="AI1263" s="1"/>
    </row>
    <row r="1264" spans="1:35" ht="15" customHeight="1">
      <c r="A1264" s="1"/>
      <c r="B1264" s="1"/>
      <c r="C1264" s="109" t="s">
        <v>23</v>
      </c>
      <c r="D1264" s="109"/>
      <c r="E1264" s="109"/>
      <c r="F1264" s="109"/>
      <c r="G1264" s="110" t="s">
        <v>1469</v>
      </c>
      <c r="H1264" s="110"/>
      <c r="I1264" s="110"/>
      <c r="J1264" s="110"/>
      <c r="K1264" s="110"/>
      <c r="L1264" s="110"/>
      <c r="M1264" s="110"/>
      <c r="N1264" s="110"/>
      <c r="O1264" s="110"/>
      <c r="P1264" s="110"/>
      <c r="Q1264" s="8">
        <v>0</v>
      </c>
      <c r="R1264" s="4"/>
      <c r="S1264" s="111">
        <v>0</v>
      </c>
      <c r="T1264" s="111"/>
      <c r="U1264" s="111"/>
      <c r="V1264" s="111">
        <v>0</v>
      </c>
      <c r="W1264" s="111"/>
      <c r="X1264" s="4"/>
      <c r="Y1264" s="111">
        <v>0</v>
      </c>
      <c r="Z1264" s="111"/>
      <c r="AA1264" s="111"/>
      <c r="AB1264" s="108">
        <v>0</v>
      </c>
      <c r="AC1264" s="108"/>
      <c r="AD1264" s="108">
        <v>0</v>
      </c>
      <c r="AE1264" s="108"/>
      <c r="AF1264" s="108"/>
      <c r="AG1264" s="108"/>
      <c r="AH1264" s="108"/>
      <c r="AI1264" s="1"/>
    </row>
    <row r="1265" spans="1:35" ht="15" customHeight="1">
      <c r="A1265" s="1"/>
      <c r="B1265" s="1"/>
      <c r="C1265" s="99"/>
      <c r="D1265" s="99"/>
      <c r="E1265" s="99"/>
      <c r="F1265" s="99"/>
      <c r="G1265" s="100" t="s">
        <v>1470</v>
      </c>
      <c r="H1265" s="100"/>
      <c r="I1265" s="100"/>
      <c r="J1265" s="100"/>
      <c r="K1265" s="100"/>
      <c r="L1265" s="100"/>
      <c r="M1265" s="100"/>
      <c r="N1265" s="100"/>
      <c r="O1265" s="100"/>
      <c r="P1265" s="100"/>
      <c r="Q1265" s="101">
        <v>0</v>
      </c>
      <c r="R1265" s="101"/>
      <c r="S1265" s="101"/>
      <c r="T1265" s="99"/>
      <c r="U1265" s="99"/>
      <c r="V1265" s="99"/>
      <c r="W1265" s="99"/>
      <c r="X1265" s="99"/>
      <c r="Y1265" s="99"/>
      <c r="Z1265" s="99"/>
      <c r="AA1265" s="99"/>
      <c r="AB1265" s="102">
        <v>0</v>
      </c>
      <c r="AC1265" s="102"/>
      <c r="AD1265" s="102"/>
      <c r="AE1265" s="102"/>
      <c r="AF1265" s="102"/>
      <c r="AG1265" s="102"/>
      <c r="AH1265" s="102"/>
      <c r="AI1265" s="1"/>
    </row>
    <row r="1266" spans="1:35" ht="15" customHeight="1">
      <c r="A1266" s="1"/>
      <c r="B1266" s="1"/>
      <c r="C1266" s="109" t="s">
        <v>596</v>
      </c>
      <c r="D1266" s="109"/>
      <c r="E1266" s="109"/>
      <c r="F1266" s="109"/>
      <c r="G1266" s="110" t="s">
        <v>1471</v>
      </c>
      <c r="H1266" s="110"/>
      <c r="I1266" s="110"/>
      <c r="J1266" s="110"/>
      <c r="K1266" s="110"/>
      <c r="L1266" s="110"/>
      <c r="M1266" s="110"/>
      <c r="N1266" s="110"/>
      <c r="O1266" s="110"/>
      <c r="P1266" s="110"/>
      <c r="Q1266" s="8">
        <v>0</v>
      </c>
      <c r="R1266" s="4"/>
      <c r="S1266" s="111">
        <v>0</v>
      </c>
      <c r="T1266" s="111"/>
      <c r="U1266" s="111"/>
      <c r="V1266" s="111">
        <v>0</v>
      </c>
      <c r="W1266" s="111"/>
      <c r="X1266" s="4"/>
      <c r="Y1266" s="111">
        <v>0</v>
      </c>
      <c r="Z1266" s="111"/>
      <c r="AA1266" s="111"/>
      <c r="AB1266" s="108">
        <v>0</v>
      </c>
      <c r="AC1266" s="108"/>
      <c r="AD1266" s="108">
        <v>0</v>
      </c>
      <c r="AE1266" s="108"/>
      <c r="AF1266" s="108"/>
      <c r="AG1266" s="108"/>
      <c r="AH1266" s="108"/>
      <c r="AI1266" s="1"/>
    </row>
    <row r="1267" spans="1:35" ht="15" customHeight="1">
      <c r="A1267" s="1"/>
      <c r="B1267" s="1"/>
      <c r="C1267" s="99"/>
      <c r="D1267" s="99"/>
      <c r="E1267" s="99"/>
      <c r="F1267" s="99"/>
      <c r="G1267" s="100" t="s">
        <v>1472</v>
      </c>
      <c r="H1267" s="100"/>
      <c r="I1267" s="100"/>
      <c r="J1267" s="100"/>
      <c r="K1267" s="100"/>
      <c r="L1267" s="100"/>
      <c r="M1267" s="100"/>
      <c r="N1267" s="100"/>
      <c r="O1267" s="100"/>
      <c r="P1267" s="100"/>
      <c r="Q1267" s="101">
        <v>0</v>
      </c>
      <c r="R1267" s="101"/>
      <c r="S1267" s="101"/>
      <c r="T1267" s="99"/>
      <c r="U1267" s="99"/>
      <c r="V1267" s="99"/>
      <c r="W1267" s="99"/>
      <c r="X1267" s="99"/>
      <c r="Y1267" s="99"/>
      <c r="Z1267" s="99"/>
      <c r="AA1267" s="99"/>
      <c r="AB1267" s="102">
        <v>0</v>
      </c>
      <c r="AC1267" s="102"/>
      <c r="AD1267" s="102"/>
      <c r="AE1267" s="102"/>
      <c r="AF1267" s="102"/>
      <c r="AG1267" s="102"/>
      <c r="AH1267" s="102"/>
      <c r="AI1267" s="1"/>
    </row>
    <row r="1268" spans="1:35" ht="15" customHeight="1">
      <c r="A1268" s="1"/>
      <c r="B1268" s="1"/>
      <c r="C1268" s="109" t="s">
        <v>596</v>
      </c>
      <c r="D1268" s="109"/>
      <c r="E1268" s="109"/>
      <c r="F1268" s="109"/>
      <c r="G1268" s="110" t="s">
        <v>1473</v>
      </c>
      <c r="H1268" s="110"/>
      <c r="I1268" s="110"/>
      <c r="J1268" s="110"/>
      <c r="K1268" s="110"/>
      <c r="L1268" s="110"/>
      <c r="M1268" s="110"/>
      <c r="N1268" s="110"/>
      <c r="O1268" s="110"/>
      <c r="P1268" s="110"/>
      <c r="Q1268" s="8">
        <v>0</v>
      </c>
      <c r="R1268" s="4"/>
      <c r="S1268" s="111">
        <v>0</v>
      </c>
      <c r="T1268" s="111"/>
      <c r="U1268" s="111"/>
      <c r="V1268" s="111">
        <v>0</v>
      </c>
      <c r="W1268" s="111"/>
      <c r="X1268" s="4"/>
      <c r="Y1268" s="111">
        <v>0</v>
      </c>
      <c r="Z1268" s="111"/>
      <c r="AA1268" s="111"/>
      <c r="AB1268" s="108">
        <v>0</v>
      </c>
      <c r="AC1268" s="108"/>
      <c r="AD1268" s="108">
        <v>0</v>
      </c>
      <c r="AE1268" s="108"/>
      <c r="AF1268" s="108"/>
      <c r="AG1268" s="108"/>
      <c r="AH1268" s="108"/>
      <c r="AI1268" s="1"/>
    </row>
    <row r="1269" spans="1:35" ht="15" customHeight="1">
      <c r="A1269" s="1"/>
      <c r="B1269" s="1"/>
      <c r="C1269" s="99"/>
      <c r="D1269" s="99"/>
      <c r="E1269" s="99"/>
      <c r="F1269" s="99"/>
      <c r="G1269" s="100" t="s">
        <v>1474</v>
      </c>
      <c r="H1269" s="100"/>
      <c r="I1269" s="100"/>
      <c r="J1269" s="100"/>
      <c r="K1269" s="100"/>
      <c r="L1269" s="100"/>
      <c r="M1269" s="100"/>
      <c r="N1269" s="100"/>
      <c r="O1269" s="100"/>
      <c r="P1269" s="100"/>
      <c r="Q1269" s="101">
        <v>0</v>
      </c>
      <c r="R1269" s="101"/>
      <c r="S1269" s="101"/>
      <c r="T1269" s="99"/>
      <c r="U1269" s="99"/>
      <c r="V1269" s="99"/>
      <c r="W1269" s="99"/>
      <c r="X1269" s="99"/>
      <c r="Y1269" s="99"/>
      <c r="Z1269" s="99"/>
      <c r="AA1269" s="99"/>
      <c r="AB1269" s="102">
        <v>0</v>
      </c>
      <c r="AC1269" s="102"/>
      <c r="AD1269" s="102"/>
      <c r="AE1269" s="102"/>
      <c r="AF1269" s="102"/>
      <c r="AG1269" s="102"/>
      <c r="AH1269" s="102"/>
      <c r="AI1269" s="1"/>
    </row>
    <row r="1270" spans="1:35" ht="15" customHeight="1">
      <c r="A1270" s="1"/>
      <c r="B1270" s="1"/>
      <c r="C1270" s="109" t="s">
        <v>596</v>
      </c>
      <c r="D1270" s="109"/>
      <c r="E1270" s="109"/>
      <c r="F1270" s="109"/>
      <c r="G1270" s="110" t="s">
        <v>1475</v>
      </c>
      <c r="H1270" s="110"/>
      <c r="I1270" s="110"/>
      <c r="J1270" s="110"/>
      <c r="K1270" s="110"/>
      <c r="L1270" s="110"/>
      <c r="M1270" s="110"/>
      <c r="N1270" s="110"/>
      <c r="O1270" s="110"/>
      <c r="P1270" s="110"/>
      <c r="Q1270" s="8">
        <v>0</v>
      </c>
      <c r="R1270" s="4"/>
      <c r="S1270" s="111">
        <v>0</v>
      </c>
      <c r="T1270" s="111"/>
      <c r="U1270" s="111"/>
      <c r="V1270" s="111">
        <v>0</v>
      </c>
      <c r="W1270" s="111"/>
      <c r="X1270" s="4"/>
      <c r="Y1270" s="111">
        <v>0</v>
      </c>
      <c r="Z1270" s="111"/>
      <c r="AA1270" s="111"/>
      <c r="AB1270" s="108">
        <v>0</v>
      </c>
      <c r="AC1270" s="108"/>
      <c r="AD1270" s="108">
        <v>0</v>
      </c>
      <c r="AE1270" s="108"/>
      <c r="AF1270" s="108"/>
      <c r="AG1270" s="108"/>
      <c r="AH1270" s="108"/>
      <c r="AI1270" s="1"/>
    </row>
    <row r="1271" spans="1:35" ht="15" customHeight="1">
      <c r="A1271" s="1"/>
      <c r="B1271" s="1"/>
      <c r="C1271" s="99"/>
      <c r="D1271" s="99"/>
      <c r="E1271" s="99"/>
      <c r="F1271" s="99"/>
      <c r="G1271" s="100" t="s">
        <v>1476</v>
      </c>
      <c r="H1271" s="100"/>
      <c r="I1271" s="100"/>
      <c r="J1271" s="100"/>
      <c r="K1271" s="100"/>
      <c r="L1271" s="100"/>
      <c r="M1271" s="100"/>
      <c r="N1271" s="100"/>
      <c r="O1271" s="100"/>
      <c r="P1271" s="100"/>
      <c r="Q1271" s="101">
        <v>0</v>
      </c>
      <c r="R1271" s="101"/>
      <c r="S1271" s="101"/>
      <c r="T1271" s="99"/>
      <c r="U1271" s="99"/>
      <c r="V1271" s="99"/>
      <c r="W1271" s="99"/>
      <c r="X1271" s="99"/>
      <c r="Y1271" s="99"/>
      <c r="Z1271" s="99"/>
      <c r="AA1271" s="99"/>
      <c r="AB1271" s="102">
        <v>0</v>
      </c>
      <c r="AC1271" s="102"/>
      <c r="AD1271" s="102"/>
      <c r="AE1271" s="102"/>
      <c r="AF1271" s="102"/>
      <c r="AG1271" s="102"/>
      <c r="AH1271" s="102"/>
      <c r="AI1271" s="1"/>
    </row>
    <row r="1272" spans="1:35" ht="15" customHeight="1">
      <c r="A1272" s="1"/>
      <c r="B1272" s="1"/>
      <c r="C1272" s="109" t="s">
        <v>596</v>
      </c>
      <c r="D1272" s="109"/>
      <c r="E1272" s="109"/>
      <c r="F1272" s="109"/>
      <c r="G1272" s="110" t="s">
        <v>1477</v>
      </c>
      <c r="H1272" s="110"/>
      <c r="I1272" s="110"/>
      <c r="J1272" s="110"/>
      <c r="K1272" s="110"/>
      <c r="L1272" s="110"/>
      <c r="M1272" s="110"/>
      <c r="N1272" s="110"/>
      <c r="O1272" s="110"/>
      <c r="P1272" s="110"/>
      <c r="Q1272" s="8">
        <v>0</v>
      </c>
      <c r="R1272" s="4"/>
      <c r="S1272" s="111">
        <v>0</v>
      </c>
      <c r="T1272" s="111"/>
      <c r="U1272" s="111"/>
      <c r="V1272" s="111">
        <v>0</v>
      </c>
      <c r="W1272" s="111"/>
      <c r="X1272" s="4"/>
      <c r="Y1272" s="111">
        <v>0</v>
      </c>
      <c r="Z1272" s="111"/>
      <c r="AA1272" s="111"/>
      <c r="AB1272" s="108">
        <v>0</v>
      </c>
      <c r="AC1272" s="108"/>
      <c r="AD1272" s="108">
        <v>0</v>
      </c>
      <c r="AE1272" s="108"/>
      <c r="AF1272" s="108"/>
      <c r="AG1272" s="108"/>
      <c r="AH1272" s="108"/>
      <c r="AI1272" s="1"/>
    </row>
    <row r="1273" spans="1:35" ht="15" customHeight="1">
      <c r="A1273" s="1"/>
      <c r="B1273" s="1"/>
      <c r="C1273" s="99"/>
      <c r="D1273" s="99"/>
      <c r="E1273" s="99"/>
      <c r="F1273" s="99"/>
      <c r="G1273" s="100" t="s">
        <v>1478</v>
      </c>
      <c r="H1273" s="100"/>
      <c r="I1273" s="100"/>
      <c r="J1273" s="100"/>
      <c r="K1273" s="100"/>
      <c r="L1273" s="100"/>
      <c r="M1273" s="100"/>
      <c r="N1273" s="100"/>
      <c r="O1273" s="100"/>
      <c r="P1273" s="100"/>
      <c r="Q1273" s="101">
        <v>0</v>
      </c>
      <c r="R1273" s="101"/>
      <c r="S1273" s="101"/>
      <c r="T1273" s="99"/>
      <c r="U1273" s="99"/>
      <c r="V1273" s="99"/>
      <c r="W1273" s="99"/>
      <c r="X1273" s="99"/>
      <c r="Y1273" s="99"/>
      <c r="Z1273" s="99"/>
      <c r="AA1273" s="99"/>
      <c r="AB1273" s="102">
        <v>0</v>
      </c>
      <c r="AC1273" s="102"/>
      <c r="AD1273" s="102"/>
      <c r="AE1273" s="102"/>
      <c r="AF1273" s="102"/>
      <c r="AG1273" s="102"/>
      <c r="AH1273" s="102"/>
      <c r="AI1273" s="1"/>
    </row>
    <row r="1274" spans="1:35" ht="15" customHeight="1">
      <c r="A1274" s="1"/>
      <c r="B1274" s="1"/>
      <c r="C1274" s="109" t="s">
        <v>809</v>
      </c>
      <c r="D1274" s="109"/>
      <c r="E1274" s="109"/>
      <c r="F1274" s="109"/>
      <c r="G1274" s="110" t="s">
        <v>1479</v>
      </c>
      <c r="H1274" s="110"/>
      <c r="I1274" s="110"/>
      <c r="J1274" s="110"/>
      <c r="K1274" s="110"/>
      <c r="L1274" s="110"/>
      <c r="M1274" s="110"/>
      <c r="N1274" s="110"/>
      <c r="O1274" s="110"/>
      <c r="P1274" s="110"/>
      <c r="Q1274" s="8">
        <v>0</v>
      </c>
      <c r="R1274" s="4"/>
      <c r="S1274" s="111">
        <v>0</v>
      </c>
      <c r="T1274" s="111"/>
      <c r="U1274" s="111"/>
      <c r="V1274" s="111">
        <v>0</v>
      </c>
      <c r="W1274" s="111"/>
      <c r="X1274" s="4"/>
      <c r="Y1274" s="111">
        <v>0</v>
      </c>
      <c r="Z1274" s="111"/>
      <c r="AA1274" s="111"/>
      <c r="AB1274" s="108">
        <v>0</v>
      </c>
      <c r="AC1274" s="108"/>
      <c r="AD1274" s="108">
        <v>0</v>
      </c>
      <c r="AE1274" s="108"/>
      <c r="AF1274" s="108"/>
      <c r="AG1274" s="108"/>
      <c r="AH1274" s="108"/>
      <c r="AI1274" s="1"/>
    </row>
    <row r="1275" spans="1:35" ht="15" customHeight="1">
      <c r="A1275" s="1"/>
      <c r="B1275" s="1"/>
      <c r="C1275" s="109" t="s">
        <v>755</v>
      </c>
      <c r="D1275" s="109"/>
      <c r="E1275" s="109"/>
      <c r="F1275" s="109"/>
      <c r="G1275" s="110" t="s">
        <v>1480</v>
      </c>
      <c r="H1275" s="110"/>
      <c r="I1275" s="110"/>
      <c r="J1275" s="110"/>
      <c r="K1275" s="110"/>
      <c r="L1275" s="110"/>
      <c r="M1275" s="110"/>
      <c r="N1275" s="110"/>
      <c r="O1275" s="110"/>
      <c r="P1275" s="110"/>
      <c r="Q1275" s="8">
        <v>0</v>
      </c>
      <c r="R1275" s="4"/>
      <c r="S1275" s="111">
        <v>0</v>
      </c>
      <c r="T1275" s="111"/>
      <c r="U1275" s="111"/>
      <c r="V1275" s="111">
        <v>0</v>
      </c>
      <c r="W1275" s="111"/>
      <c r="X1275" s="4"/>
      <c r="Y1275" s="111">
        <v>0</v>
      </c>
      <c r="Z1275" s="111"/>
      <c r="AA1275" s="111"/>
      <c r="AB1275" s="108">
        <v>0</v>
      </c>
      <c r="AC1275" s="108"/>
      <c r="AD1275" s="108">
        <v>0</v>
      </c>
      <c r="AE1275" s="108"/>
      <c r="AF1275" s="108"/>
      <c r="AG1275" s="108"/>
      <c r="AH1275" s="108"/>
      <c r="AI1275" s="1"/>
    </row>
    <row r="1276" spans="1:35" ht="15" customHeight="1">
      <c r="A1276" s="1"/>
      <c r="B1276" s="1"/>
      <c r="C1276" s="109" t="s">
        <v>757</v>
      </c>
      <c r="D1276" s="109"/>
      <c r="E1276" s="109"/>
      <c r="F1276" s="109"/>
      <c r="G1276" s="110" t="s">
        <v>1481</v>
      </c>
      <c r="H1276" s="110"/>
      <c r="I1276" s="110"/>
      <c r="J1276" s="110"/>
      <c r="K1276" s="110"/>
      <c r="L1276" s="110"/>
      <c r="M1276" s="110"/>
      <c r="N1276" s="110"/>
      <c r="O1276" s="110"/>
      <c r="P1276" s="110"/>
      <c r="Q1276" s="8">
        <v>0</v>
      </c>
      <c r="R1276" s="4"/>
      <c r="S1276" s="111">
        <v>0</v>
      </c>
      <c r="T1276" s="111"/>
      <c r="U1276" s="111"/>
      <c r="V1276" s="111">
        <v>0</v>
      </c>
      <c r="W1276" s="111"/>
      <c r="X1276" s="4"/>
      <c r="Y1276" s="111">
        <v>0</v>
      </c>
      <c r="Z1276" s="111"/>
      <c r="AA1276" s="111"/>
      <c r="AB1276" s="108">
        <v>0</v>
      </c>
      <c r="AC1276" s="108"/>
      <c r="AD1276" s="108">
        <v>0</v>
      </c>
      <c r="AE1276" s="108"/>
      <c r="AF1276" s="108"/>
      <c r="AG1276" s="108"/>
      <c r="AH1276" s="108"/>
      <c r="AI1276" s="1"/>
    </row>
    <row r="1277" spans="1:35" ht="15" customHeight="1">
      <c r="A1277" s="1"/>
      <c r="B1277" s="1"/>
      <c r="C1277" s="109" t="s">
        <v>759</v>
      </c>
      <c r="D1277" s="109"/>
      <c r="E1277" s="109"/>
      <c r="F1277" s="109"/>
      <c r="G1277" s="110" t="s">
        <v>1482</v>
      </c>
      <c r="H1277" s="110"/>
      <c r="I1277" s="110"/>
      <c r="J1277" s="110"/>
      <c r="K1277" s="110"/>
      <c r="L1277" s="110"/>
      <c r="M1277" s="110"/>
      <c r="N1277" s="110"/>
      <c r="O1277" s="110"/>
      <c r="P1277" s="110"/>
      <c r="Q1277" s="8">
        <v>0</v>
      </c>
      <c r="R1277" s="4"/>
      <c r="S1277" s="111">
        <v>0</v>
      </c>
      <c r="T1277" s="111"/>
      <c r="U1277" s="111"/>
      <c r="V1277" s="111">
        <v>0</v>
      </c>
      <c r="W1277" s="111"/>
      <c r="X1277" s="4"/>
      <c r="Y1277" s="111">
        <v>0</v>
      </c>
      <c r="Z1277" s="111"/>
      <c r="AA1277" s="111"/>
      <c r="AB1277" s="108">
        <v>0</v>
      </c>
      <c r="AC1277" s="108"/>
      <c r="AD1277" s="108">
        <v>0</v>
      </c>
      <c r="AE1277" s="108"/>
      <c r="AF1277" s="108"/>
      <c r="AG1277" s="108"/>
      <c r="AH1277" s="108"/>
      <c r="AI1277" s="1"/>
    </row>
    <row r="1278" spans="1:35" ht="15" customHeight="1">
      <c r="A1278" s="1"/>
      <c r="B1278" s="1"/>
      <c r="C1278" s="109" t="s">
        <v>761</v>
      </c>
      <c r="D1278" s="109"/>
      <c r="E1278" s="109"/>
      <c r="F1278" s="109"/>
      <c r="G1278" s="110" t="s">
        <v>1483</v>
      </c>
      <c r="H1278" s="110"/>
      <c r="I1278" s="110"/>
      <c r="J1278" s="110"/>
      <c r="K1278" s="110"/>
      <c r="L1278" s="110"/>
      <c r="M1278" s="110"/>
      <c r="N1278" s="110"/>
      <c r="O1278" s="110"/>
      <c r="P1278" s="110"/>
      <c r="Q1278" s="8">
        <v>0</v>
      </c>
      <c r="R1278" s="4"/>
      <c r="S1278" s="111">
        <v>0</v>
      </c>
      <c r="T1278" s="111"/>
      <c r="U1278" s="111"/>
      <c r="V1278" s="111">
        <v>0</v>
      </c>
      <c r="W1278" s="111"/>
      <c r="X1278" s="4"/>
      <c r="Y1278" s="111">
        <v>0</v>
      </c>
      <c r="Z1278" s="111"/>
      <c r="AA1278" s="111"/>
      <c r="AB1278" s="108">
        <v>0</v>
      </c>
      <c r="AC1278" s="108"/>
      <c r="AD1278" s="108">
        <v>0</v>
      </c>
      <c r="AE1278" s="108"/>
      <c r="AF1278" s="108"/>
      <c r="AG1278" s="108"/>
      <c r="AH1278" s="108"/>
      <c r="AI1278" s="1"/>
    </row>
    <row r="1279" spans="1:35" ht="15" customHeight="1">
      <c r="A1279" s="1"/>
      <c r="B1279" s="1"/>
      <c r="C1279" s="109" t="s">
        <v>719</v>
      </c>
      <c r="D1279" s="109"/>
      <c r="E1279" s="109"/>
      <c r="F1279" s="109"/>
      <c r="G1279" s="110" t="s">
        <v>1484</v>
      </c>
      <c r="H1279" s="110"/>
      <c r="I1279" s="110"/>
      <c r="J1279" s="110"/>
      <c r="K1279" s="110"/>
      <c r="L1279" s="110"/>
      <c r="M1279" s="110"/>
      <c r="N1279" s="110"/>
      <c r="O1279" s="110"/>
      <c r="P1279" s="110"/>
      <c r="Q1279" s="8">
        <v>0</v>
      </c>
      <c r="R1279" s="4"/>
      <c r="S1279" s="111">
        <v>0</v>
      </c>
      <c r="T1279" s="111"/>
      <c r="U1279" s="111"/>
      <c r="V1279" s="111">
        <v>0</v>
      </c>
      <c r="W1279" s="111"/>
      <c r="X1279" s="4"/>
      <c r="Y1279" s="111">
        <v>0</v>
      </c>
      <c r="Z1279" s="111"/>
      <c r="AA1279" s="111"/>
      <c r="AB1279" s="108">
        <v>0</v>
      </c>
      <c r="AC1279" s="108"/>
      <c r="AD1279" s="108">
        <v>0</v>
      </c>
      <c r="AE1279" s="108"/>
      <c r="AF1279" s="108"/>
      <c r="AG1279" s="108"/>
      <c r="AH1279" s="108"/>
      <c r="AI1279" s="1"/>
    </row>
    <row r="1280" spans="1:35" ht="15" customHeight="1">
      <c r="A1280" s="1"/>
      <c r="B1280" s="1"/>
      <c r="C1280" s="109" t="s">
        <v>721</v>
      </c>
      <c r="D1280" s="109"/>
      <c r="E1280" s="109"/>
      <c r="F1280" s="109"/>
      <c r="G1280" s="110" t="s">
        <v>1485</v>
      </c>
      <c r="H1280" s="110"/>
      <c r="I1280" s="110"/>
      <c r="J1280" s="110"/>
      <c r="K1280" s="110"/>
      <c r="L1280" s="110"/>
      <c r="M1280" s="110"/>
      <c r="N1280" s="110"/>
      <c r="O1280" s="110"/>
      <c r="P1280" s="110"/>
      <c r="Q1280" s="8">
        <v>0</v>
      </c>
      <c r="R1280" s="4"/>
      <c r="S1280" s="111">
        <v>0</v>
      </c>
      <c r="T1280" s="111"/>
      <c r="U1280" s="111"/>
      <c r="V1280" s="111">
        <v>0</v>
      </c>
      <c r="W1280" s="111"/>
      <c r="X1280" s="4"/>
      <c r="Y1280" s="111">
        <v>0</v>
      </c>
      <c r="Z1280" s="111"/>
      <c r="AA1280" s="111"/>
      <c r="AB1280" s="108">
        <v>0</v>
      </c>
      <c r="AC1280" s="108"/>
      <c r="AD1280" s="108">
        <v>0</v>
      </c>
      <c r="AE1280" s="108"/>
      <c r="AF1280" s="108"/>
      <c r="AG1280" s="108"/>
      <c r="AH1280" s="108"/>
      <c r="AI1280" s="1"/>
    </row>
    <row r="1281" spans="1:35" ht="15" customHeight="1">
      <c r="A1281" s="1"/>
      <c r="B1281" s="1"/>
      <c r="C1281" s="109" t="s">
        <v>723</v>
      </c>
      <c r="D1281" s="109"/>
      <c r="E1281" s="109"/>
      <c r="F1281" s="109"/>
      <c r="G1281" s="110" t="s">
        <v>1486</v>
      </c>
      <c r="H1281" s="110"/>
      <c r="I1281" s="110"/>
      <c r="J1281" s="110"/>
      <c r="K1281" s="110"/>
      <c r="L1281" s="110"/>
      <c r="M1281" s="110"/>
      <c r="N1281" s="110"/>
      <c r="O1281" s="110"/>
      <c r="P1281" s="110"/>
      <c r="Q1281" s="8">
        <v>0</v>
      </c>
      <c r="R1281" s="4"/>
      <c r="S1281" s="111">
        <v>0</v>
      </c>
      <c r="T1281" s="111"/>
      <c r="U1281" s="111"/>
      <c r="V1281" s="111">
        <v>0</v>
      </c>
      <c r="W1281" s="111"/>
      <c r="X1281" s="4"/>
      <c r="Y1281" s="111">
        <v>0</v>
      </c>
      <c r="Z1281" s="111"/>
      <c r="AA1281" s="111"/>
      <c r="AB1281" s="108">
        <v>0</v>
      </c>
      <c r="AC1281" s="108"/>
      <c r="AD1281" s="108">
        <v>0</v>
      </c>
      <c r="AE1281" s="108"/>
      <c r="AF1281" s="108"/>
      <c r="AG1281" s="108"/>
      <c r="AH1281" s="108"/>
      <c r="AI1281" s="1"/>
    </row>
    <row r="1282" spans="1:35" ht="15" customHeight="1">
      <c r="A1282" s="1"/>
      <c r="B1282" s="1"/>
      <c r="C1282" s="109" t="s">
        <v>725</v>
      </c>
      <c r="D1282" s="109"/>
      <c r="E1282" s="109"/>
      <c r="F1282" s="109"/>
      <c r="G1282" s="110" t="s">
        <v>1487</v>
      </c>
      <c r="H1282" s="110"/>
      <c r="I1282" s="110"/>
      <c r="J1282" s="110"/>
      <c r="K1282" s="110"/>
      <c r="L1282" s="110"/>
      <c r="M1282" s="110"/>
      <c r="N1282" s="110"/>
      <c r="O1282" s="110"/>
      <c r="P1282" s="110"/>
      <c r="Q1282" s="8">
        <v>0</v>
      </c>
      <c r="R1282" s="4"/>
      <c r="S1282" s="111">
        <v>0</v>
      </c>
      <c r="T1282" s="111"/>
      <c r="U1282" s="111"/>
      <c r="V1282" s="111">
        <v>0</v>
      </c>
      <c r="W1282" s="111"/>
      <c r="X1282" s="4"/>
      <c r="Y1282" s="111">
        <v>0</v>
      </c>
      <c r="Z1282" s="111"/>
      <c r="AA1282" s="111"/>
      <c r="AB1282" s="108">
        <v>0</v>
      </c>
      <c r="AC1282" s="108"/>
      <c r="AD1282" s="108">
        <v>0</v>
      </c>
      <c r="AE1282" s="108"/>
      <c r="AF1282" s="108"/>
      <c r="AG1282" s="108"/>
      <c r="AH1282" s="108"/>
      <c r="AI1282" s="1"/>
    </row>
    <row r="1283" spans="1:35" ht="15" customHeight="1">
      <c r="A1283" s="1"/>
      <c r="B1283" s="1"/>
      <c r="C1283" s="109" t="s">
        <v>768</v>
      </c>
      <c r="D1283" s="109"/>
      <c r="E1283" s="109"/>
      <c r="F1283" s="109"/>
      <c r="G1283" s="110" t="s">
        <v>1488</v>
      </c>
      <c r="H1283" s="110"/>
      <c r="I1283" s="110"/>
      <c r="J1283" s="110"/>
      <c r="K1283" s="110"/>
      <c r="L1283" s="110"/>
      <c r="M1283" s="110"/>
      <c r="N1283" s="110"/>
      <c r="O1283" s="110"/>
      <c r="P1283" s="110"/>
      <c r="Q1283" s="8">
        <v>0</v>
      </c>
      <c r="R1283" s="4"/>
      <c r="S1283" s="111">
        <v>0</v>
      </c>
      <c r="T1283" s="111"/>
      <c r="U1283" s="111"/>
      <c r="V1283" s="111">
        <v>0</v>
      </c>
      <c r="W1283" s="111"/>
      <c r="X1283" s="4"/>
      <c r="Y1283" s="111">
        <v>0</v>
      </c>
      <c r="Z1283" s="111"/>
      <c r="AA1283" s="111"/>
      <c r="AB1283" s="108">
        <v>0</v>
      </c>
      <c r="AC1283" s="108"/>
      <c r="AD1283" s="108">
        <v>0</v>
      </c>
      <c r="AE1283" s="108"/>
      <c r="AF1283" s="108"/>
      <c r="AG1283" s="108"/>
      <c r="AH1283" s="108"/>
      <c r="AI1283" s="1"/>
    </row>
    <row r="1284" spans="1:35" ht="15" customHeight="1">
      <c r="A1284" s="1"/>
      <c r="B1284" s="1"/>
      <c r="C1284" s="109" t="s">
        <v>770</v>
      </c>
      <c r="D1284" s="109"/>
      <c r="E1284" s="109"/>
      <c r="F1284" s="109"/>
      <c r="G1284" s="110" t="s">
        <v>1489</v>
      </c>
      <c r="H1284" s="110"/>
      <c r="I1284" s="110"/>
      <c r="J1284" s="110"/>
      <c r="K1284" s="110"/>
      <c r="L1284" s="110"/>
      <c r="M1284" s="110"/>
      <c r="N1284" s="110"/>
      <c r="O1284" s="110"/>
      <c r="P1284" s="110"/>
      <c r="Q1284" s="8">
        <v>0</v>
      </c>
      <c r="R1284" s="4"/>
      <c r="S1284" s="111">
        <v>0</v>
      </c>
      <c r="T1284" s="111"/>
      <c r="U1284" s="111"/>
      <c r="V1284" s="111">
        <v>0</v>
      </c>
      <c r="W1284" s="111"/>
      <c r="X1284" s="4"/>
      <c r="Y1284" s="111">
        <v>0</v>
      </c>
      <c r="Z1284" s="111"/>
      <c r="AA1284" s="111"/>
      <c r="AB1284" s="108">
        <v>0</v>
      </c>
      <c r="AC1284" s="108"/>
      <c r="AD1284" s="108">
        <v>0</v>
      </c>
      <c r="AE1284" s="108"/>
      <c r="AF1284" s="108"/>
      <c r="AG1284" s="108"/>
      <c r="AH1284" s="108"/>
      <c r="AI1284" s="1"/>
    </row>
    <row r="1285" spans="1:35" ht="20.100000000000001" customHeight="1">
      <c r="A1285" s="97" t="s">
        <v>7</v>
      </c>
      <c r="B1285" s="97"/>
      <c r="C1285" s="97"/>
      <c r="D1285" s="97"/>
      <c r="E1285" s="97"/>
      <c r="F1285" s="97"/>
      <c r="G1285" s="97"/>
      <c r="H1285" s="97"/>
      <c r="I1285" s="97"/>
      <c r="J1285" s="97"/>
      <c r="K1285" s="97"/>
      <c r="L1285" s="97"/>
      <c r="M1285" s="97"/>
      <c r="N1285" s="97"/>
      <c r="O1285" s="97"/>
      <c r="P1285" s="97"/>
      <c r="Q1285" s="97"/>
      <c r="R1285" s="97"/>
      <c r="S1285" s="97"/>
      <c r="T1285" s="97"/>
      <c r="U1285" s="97"/>
      <c r="V1285" s="97"/>
      <c r="W1285" s="97"/>
      <c r="X1285" s="97"/>
      <c r="Y1285" s="97"/>
      <c r="Z1285" s="97"/>
      <c r="AA1285" s="97"/>
      <c r="AB1285" s="97"/>
      <c r="AC1285" s="97"/>
      <c r="AD1285" s="97"/>
      <c r="AE1285" s="97"/>
      <c r="AF1285" s="97"/>
      <c r="AG1285" s="97"/>
      <c r="AH1285" s="97"/>
      <c r="AI1285" s="97"/>
    </row>
    <row r="1286" spans="1:35" ht="15" customHeight="1">
      <c r="A1286" s="98" t="s">
        <v>8</v>
      </c>
      <c r="B1286" s="98"/>
      <c r="C1286" s="98"/>
      <c r="D1286" s="98"/>
      <c r="E1286" s="98"/>
      <c r="F1286" s="98"/>
      <c r="G1286" s="98"/>
      <c r="H1286" s="98"/>
      <c r="I1286" s="98"/>
      <c r="J1286" s="98"/>
      <c r="K1286" s="98"/>
      <c r="L1286" s="98"/>
      <c r="M1286" s="98"/>
      <c r="N1286" s="98"/>
      <c r="O1286" s="98"/>
      <c r="P1286" s="98"/>
      <c r="Q1286" s="98"/>
      <c r="R1286" s="98"/>
      <c r="S1286" s="98"/>
      <c r="T1286" s="98"/>
      <c r="U1286" s="98"/>
      <c r="V1286" s="98"/>
      <c r="W1286" s="98"/>
      <c r="X1286" s="98"/>
      <c r="Y1286" s="98"/>
      <c r="Z1286" s="98"/>
      <c r="AA1286" s="98"/>
      <c r="AB1286" s="98"/>
      <c r="AC1286" s="98"/>
      <c r="AD1286" s="98"/>
      <c r="AE1286" s="98"/>
      <c r="AF1286" s="98"/>
      <c r="AG1286" s="98"/>
      <c r="AH1286" s="98"/>
      <c r="AI1286" s="98"/>
    </row>
    <row r="1287" spans="1:35" ht="15" customHeight="1">
      <c r="A1287" s="98" t="s">
        <v>9</v>
      </c>
      <c r="B1287" s="98"/>
      <c r="C1287" s="98"/>
      <c r="D1287" s="98"/>
      <c r="E1287" s="98"/>
      <c r="F1287" s="98"/>
      <c r="G1287" s="98"/>
      <c r="H1287" s="98"/>
      <c r="I1287" s="98"/>
      <c r="J1287" s="98"/>
      <c r="K1287" s="98"/>
      <c r="L1287" s="98"/>
      <c r="M1287" s="98"/>
      <c r="N1287" s="98"/>
      <c r="O1287" s="98"/>
      <c r="P1287" s="98"/>
      <c r="Q1287" s="98"/>
      <c r="R1287" s="98"/>
      <c r="S1287" s="98"/>
      <c r="T1287" s="98"/>
      <c r="U1287" s="98"/>
      <c r="V1287" s="98"/>
      <c r="W1287" s="98"/>
      <c r="X1287" s="98"/>
      <c r="Y1287" s="98"/>
      <c r="Z1287" s="98"/>
      <c r="AA1287" s="98"/>
      <c r="AB1287" s="98"/>
      <c r="AC1287" s="98"/>
      <c r="AD1287" s="98"/>
      <c r="AE1287" s="98"/>
      <c r="AF1287" s="98"/>
      <c r="AG1287" s="98"/>
      <c r="AH1287" s="98"/>
      <c r="AI1287" s="98"/>
    </row>
    <row r="1288" spans="1:35" ht="15" customHeight="1">
      <c r="A1288" s="1"/>
      <c r="B1288" s="1"/>
      <c r="C1288" s="105" t="s">
        <v>10</v>
      </c>
      <c r="D1288" s="105"/>
      <c r="E1288" s="105"/>
      <c r="F1288" s="105"/>
      <c r="G1288" s="105"/>
      <c r="H1288" s="105"/>
      <c r="I1288" s="105"/>
      <c r="J1288" s="105"/>
      <c r="K1288" s="105"/>
      <c r="L1288" s="105"/>
      <c r="M1288" s="105"/>
      <c r="N1288" s="105"/>
      <c r="O1288" s="105"/>
      <c r="P1288" s="105"/>
      <c r="Q1288" s="105"/>
      <c r="R1288" s="105"/>
      <c r="S1288" s="105"/>
      <c r="T1288" s="105"/>
      <c r="U1288" s="105"/>
      <c r="V1288" s="105"/>
      <c r="W1288" s="105"/>
      <c r="X1288" s="105"/>
      <c r="Y1288" s="105"/>
      <c r="Z1288" s="105"/>
      <c r="AA1288" s="105"/>
      <c r="AB1288" s="105"/>
      <c r="AC1288" s="105"/>
      <c r="AD1288" s="105"/>
      <c r="AE1288" s="105"/>
      <c r="AF1288" s="105"/>
      <c r="AG1288" s="105"/>
      <c r="AH1288" s="105"/>
      <c r="AI1288" s="1"/>
    </row>
    <row r="1289" spans="1:35" ht="15" customHeight="1">
      <c r="A1289" s="1"/>
      <c r="B1289" s="1"/>
      <c r="C1289" s="105" t="s">
        <v>11</v>
      </c>
      <c r="D1289" s="105"/>
      <c r="E1289" s="105"/>
      <c r="F1289" s="105"/>
      <c r="G1289" s="105"/>
      <c r="H1289" s="105"/>
      <c r="I1289" s="105"/>
      <c r="J1289" s="105"/>
      <c r="K1289" s="105"/>
      <c r="L1289" s="105"/>
      <c r="M1289" s="105"/>
      <c r="N1289" s="105"/>
      <c r="O1289" s="105"/>
      <c r="P1289" s="105"/>
      <c r="Q1289" s="105"/>
      <c r="R1289" s="105"/>
      <c r="S1289" s="105"/>
      <c r="T1289" s="105"/>
      <c r="U1289" s="105"/>
      <c r="V1289" s="105"/>
      <c r="W1289" s="105"/>
      <c r="X1289" s="105"/>
      <c r="Y1289" s="105"/>
      <c r="Z1289" s="105"/>
      <c r="AA1289" s="105"/>
      <c r="AB1289" s="105"/>
      <c r="AC1289" s="105"/>
      <c r="AD1289" s="105"/>
      <c r="AE1289" s="105"/>
      <c r="AF1289" s="105"/>
      <c r="AG1289" s="105"/>
      <c r="AH1289" s="105"/>
      <c r="AI1289" s="1"/>
    </row>
    <row r="1290" spans="1:35" ht="45" customHeight="1">
      <c r="A1290" s="1"/>
      <c r="B1290" s="1"/>
      <c r="C1290" s="104" t="s">
        <v>12</v>
      </c>
      <c r="D1290" s="104"/>
      <c r="E1290" s="104"/>
      <c r="F1290" s="104"/>
      <c r="G1290" s="106" t="s">
        <v>13</v>
      </c>
      <c r="H1290" s="106"/>
      <c r="I1290" s="106"/>
      <c r="J1290" s="106"/>
      <c r="K1290" s="106"/>
      <c r="L1290" s="106"/>
      <c r="M1290" s="106"/>
      <c r="N1290" s="106"/>
      <c r="O1290" s="106"/>
      <c r="P1290" s="106"/>
      <c r="Q1290" s="107" t="s">
        <v>14</v>
      </c>
      <c r="R1290" s="107"/>
      <c r="S1290" s="107"/>
      <c r="T1290" s="104" t="s">
        <v>15</v>
      </c>
      <c r="U1290" s="104"/>
      <c r="V1290" s="104"/>
      <c r="W1290" s="104"/>
      <c r="X1290" s="104"/>
      <c r="Y1290" s="104"/>
      <c r="Z1290" s="104"/>
      <c r="AA1290" s="104"/>
      <c r="AB1290" s="1"/>
      <c r="AC1290" s="1"/>
      <c r="AD1290" s="1"/>
      <c r="AE1290" s="1"/>
      <c r="AF1290" s="1"/>
      <c r="AG1290" s="1"/>
      <c r="AH1290" s="1"/>
      <c r="AI1290" s="1"/>
    </row>
    <row r="1291" spans="1:35" ht="15.9" customHeight="1">
      <c r="A1291" s="1"/>
      <c r="B1291" s="1"/>
      <c r="C1291" s="5"/>
      <c r="D1291" s="5"/>
      <c r="E1291" s="5"/>
      <c r="F1291" s="5"/>
      <c r="G1291" s="6"/>
      <c r="H1291" s="6"/>
      <c r="I1291" s="6"/>
      <c r="J1291" s="6"/>
      <c r="K1291" s="6"/>
      <c r="L1291" s="6"/>
      <c r="M1291" s="6"/>
      <c r="N1291" s="6"/>
      <c r="O1291" s="6"/>
      <c r="P1291" s="6"/>
      <c r="Q1291" s="7"/>
      <c r="R1291" s="7"/>
      <c r="S1291" s="7"/>
      <c r="T1291" s="5"/>
      <c r="U1291" s="5"/>
      <c r="V1291" s="5"/>
      <c r="W1291" s="5"/>
      <c r="X1291" s="5"/>
      <c r="Y1291" s="5"/>
      <c r="Z1291" s="5"/>
      <c r="AA1291" s="5"/>
      <c r="AB1291" s="103" t="s">
        <v>16</v>
      </c>
      <c r="AC1291" s="103"/>
      <c r="AD1291" s="103"/>
      <c r="AE1291" s="103"/>
      <c r="AF1291" s="103"/>
      <c r="AG1291" s="103"/>
      <c r="AH1291" s="103"/>
      <c r="AI1291" s="1"/>
    </row>
    <row r="1292" spans="1:35" ht="15" customHeight="1">
      <c r="A1292" s="1"/>
      <c r="B1292" s="1"/>
      <c r="C1292" s="5"/>
      <c r="D1292" s="5"/>
      <c r="E1292" s="5"/>
      <c r="F1292" s="5"/>
      <c r="G1292" s="6"/>
      <c r="H1292" s="6"/>
      <c r="I1292" s="6"/>
      <c r="J1292" s="6"/>
      <c r="K1292" s="6"/>
      <c r="L1292" s="6"/>
      <c r="M1292" s="6"/>
      <c r="N1292" s="6"/>
      <c r="O1292" s="6"/>
      <c r="P1292" s="6"/>
      <c r="Q1292" s="5" t="s">
        <v>17</v>
      </c>
      <c r="R1292" s="104" t="s">
        <v>18</v>
      </c>
      <c r="S1292" s="104"/>
      <c r="T1292" s="1"/>
      <c r="U1292" s="1"/>
      <c r="V1292" s="103" t="s">
        <v>19</v>
      </c>
      <c r="W1292" s="103"/>
      <c r="X1292" s="1"/>
      <c r="Y1292" s="103" t="s">
        <v>17</v>
      </c>
      <c r="Z1292" s="103"/>
      <c r="AA1292" s="103"/>
      <c r="AB1292" s="104" t="s">
        <v>17</v>
      </c>
      <c r="AC1292" s="104"/>
      <c r="AD1292" s="104" t="s">
        <v>18</v>
      </c>
      <c r="AE1292" s="104"/>
      <c r="AF1292" s="104"/>
      <c r="AG1292" s="104"/>
      <c r="AH1292" s="104"/>
      <c r="AI1292" s="1"/>
    </row>
    <row r="1293" spans="1:35" ht="15" customHeight="1">
      <c r="A1293" s="1"/>
      <c r="B1293" s="1"/>
      <c r="C1293" s="109" t="s">
        <v>772</v>
      </c>
      <c r="D1293" s="109"/>
      <c r="E1293" s="109"/>
      <c r="F1293" s="109"/>
      <c r="G1293" s="110" t="s">
        <v>1490</v>
      </c>
      <c r="H1293" s="110"/>
      <c r="I1293" s="110"/>
      <c r="J1293" s="110"/>
      <c r="K1293" s="110"/>
      <c r="L1293" s="110"/>
      <c r="M1293" s="110"/>
      <c r="N1293" s="110"/>
      <c r="O1293" s="110"/>
      <c r="P1293" s="110"/>
      <c r="Q1293" s="8">
        <v>0</v>
      </c>
      <c r="R1293" s="4"/>
      <c r="S1293" s="111">
        <v>0</v>
      </c>
      <c r="T1293" s="111"/>
      <c r="U1293" s="111"/>
      <c r="V1293" s="111">
        <v>0</v>
      </c>
      <c r="W1293" s="111"/>
      <c r="X1293" s="4"/>
      <c r="Y1293" s="111">
        <v>0</v>
      </c>
      <c r="Z1293" s="111"/>
      <c r="AA1293" s="111"/>
      <c r="AB1293" s="108">
        <v>0</v>
      </c>
      <c r="AC1293" s="108"/>
      <c r="AD1293" s="108">
        <v>0</v>
      </c>
      <c r="AE1293" s="108"/>
      <c r="AF1293" s="108"/>
      <c r="AG1293" s="108"/>
      <c r="AH1293" s="108"/>
      <c r="AI1293" s="1"/>
    </row>
    <row r="1294" spans="1:35" ht="15" customHeight="1">
      <c r="A1294" s="1"/>
      <c r="B1294" s="1"/>
      <c r="C1294" s="109" t="s">
        <v>774</v>
      </c>
      <c r="D1294" s="109"/>
      <c r="E1294" s="109"/>
      <c r="F1294" s="109"/>
      <c r="G1294" s="110" t="s">
        <v>1491</v>
      </c>
      <c r="H1294" s="110"/>
      <c r="I1294" s="110"/>
      <c r="J1294" s="110"/>
      <c r="K1294" s="110"/>
      <c r="L1294" s="110"/>
      <c r="M1294" s="110"/>
      <c r="N1294" s="110"/>
      <c r="O1294" s="110"/>
      <c r="P1294" s="110"/>
      <c r="Q1294" s="8">
        <v>0</v>
      </c>
      <c r="R1294" s="4"/>
      <c r="S1294" s="111">
        <v>0</v>
      </c>
      <c r="T1294" s="111"/>
      <c r="U1294" s="111"/>
      <c r="V1294" s="111">
        <v>0</v>
      </c>
      <c r="W1294" s="111"/>
      <c r="X1294" s="4"/>
      <c r="Y1294" s="111">
        <v>0</v>
      </c>
      <c r="Z1294" s="111"/>
      <c r="AA1294" s="111"/>
      <c r="AB1294" s="108">
        <v>0</v>
      </c>
      <c r="AC1294" s="108"/>
      <c r="AD1294" s="108">
        <v>0</v>
      </c>
      <c r="AE1294" s="108"/>
      <c r="AF1294" s="108"/>
      <c r="AG1294" s="108"/>
      <c r="AH1294" s="108"/>
      <c r="AI1294" s="1"/>
    </row>
    <row r="1295" spans="1:35" ht="15" customHeight="1">
      <c r="A1295" s="1"/>
      <c r="B1295" s="1"/>
      <c r="C1295" s="109" t="s">
        <v>776</v>
      </c>
      <c r="D1295" s="109"/>
      <c r="E1295" s="109"/>
      <c r="F1295" s="109"/>
      <c r="G1295" s="110" t="s">
        <v>1492</v>
      </c>
      <c r="H1295" s="110"/>
      <c r="I1295" s="110"/>
      <c r="J1295" s="110"/>
      <c r="K1295" s="110"/>
      <c r="L1295" s="110"/>
      <c r="M1295" s="110"/>
      <c r="N1295" s="110"/>
      <c r="O1295" s="110"/>
      <c r="P1295" s="110"/>
      <c r="Q1295" s="8">
        <v>0</v>
      </c>
      <c r="R1295" s="4"/>
      <c r="S1295" s="111">
        <v>0</v>
      </c>
      <c r="T1295" s="111"/>
      <c r="U1295" s="111"/>
      <c r="V1295" s="111">
        <v>0</v>
      </c>
      <c r="W1295" s="111"/>
      <c r="X1295" s="4"/>
      <c r="Y1295" s="111">
        <v>0</v>
      </c>
      <c r="Z1295" s="111"/>
      <c r="AA1295" s="111"/>
      <c r="AB1295" s="108">
        <v>0</v>
      </c>
      <c r="AC1295" s="108"/>
      <c r="AD1295" s="108">
        <v>0</v>
      </c>
      <c r="AE1295" s="108"/>
      <c r="AF1295" s="108"/>
      <c r="AG1295" s="108"/>
      <c r="AH1295" s="108"/>
      <c r="AI1295" s="1"/>
    </row>
    <row r="1296" spans="1:35" ht="15" customHeight="1">
      <c r="A1296" s="1"/>
      <c r="B1296" s="1"/>
      <c r="C1296" s="99"/>
      <c r="D1296" s="99"/>
      <c r="E1296" s="99"/>
      <c r="F1296" s="99"/>
      <c r="G1296" s="100" t="s">
        <v>1493</v>
      </c>
      <c r="H1296" s="100"/>
      <c r="I1296" s="100"/>
      <c r="J1296" s="100"/>
      <c r="K1296" s="100"/>
      <c r="L1296" s="100"/>
      <c r="M1296" s="100"/>
      <c r="N1296" s="100"/>
      <c r="O1296" s="100"/>
      <c r="P1296" s="100"/>
      <c r="Q1296" s="101">
        <v>0</v>
      </c>
      <c r="R1296" s="101"/>
      <c r="S1296" s="101"/>
      <c r="T1296" s="99"/>
      <c r="U1296" s="99"/>
      <c r="V1296" s="99"/>
      <c r="W1296" s="99"/>
      <c r="X1296" s="99"/>
      <c r="Y1296" s="99"/>
      <c r="Z1296" s="99"/>
      <c r="AA1296" s="99"/>
      <c r="AB1296" s="102">
        <v>0</v>
      </c>
      <c r="AC1296" s="102"/>
      <c r="AD1296" s="102"/>
      <c r="AE1296" s="102"/>
      <c r="AF1296" s="102"/>
      <c r="AG1296" s="102"/>
      <c r="AH1296" s="102"/>
      <c r="AI1296" s="1"/>
    </row>
    <row r="1297" spans="1:35" ht="15" customHeight="1">
      <c r="A1297" s="1"/>
      <c r="B1297" s="1"/>
      <c r="C1297" s="109" t="s">
        <v>598</v>
      </c>
      <c r="D1297" s="109"/>
      <c r="E1297" s="109"/>
      <c r="F1297" s="109"/>
      <c r="G1297" s="110" t="s">
        <v>1494</v>
      </c>
      <c r="H1297" s="110"/>
      <c r="I1297" s="110"/>
      <c r="J1297" s="110"/>
      <c r="K1297" s="110"/>
      <c r="L1297" s="110"/>
      <c r="M1297" s="110"/>
      <c r="N1297" s="110"/>
      <c r="O1297" s="110"/>
      <c r="P1297" s="110"/>
      <c r="Q1297" s="8">
        <v>0</v>
      </c>
      <c r="R1297" s="4"/>
      <c r="S1297" s="111">
        <v>0</v>
      </c>
      <c r="T1297" s="111"/>
      <c r="U1297" s="111"/>
      <c r="V1297" s="111">
        <v>0</v>
      </c>
      <c r="W1297" s="111"/>
      <c r="X1297" s="4"/>
      <c r="Y1297" s="111">
        <v>0</v>
      </c>
      <c r="Z1297" s="111"/>
      <c r="AA1297" s="111"/>
      <c r="AB1297" s="108">
        <v>0</v>
      </c>
      <c r="AC1297" s="108"/>
      <c r="AD1297" s="108">
        <v>0</v>
      </c>
      <c r="AE1297" s="108"/>
      <c r="AF1297" s="108"/>
      <c r="AG1297" s="108"/>
      <c r="AH1297" s="108"/>
      <c r="AI1297" s="1"/>
    </row>
    <row r="1298" spans="1:35" ht="15" customHeight="1">
      <c r="A1298" s="1"/>
      <c r="B1298" s="1"/>
      <c r="C1298" s="109" t="s">
        <v>813</v>
      </c>
      <c r="D1298" s="109"/>
      <c r="E1298" s="109"/>
      <c r="F1298" s="109"/>
      <c r="G1298" s="110" t="s">
        <v>1495</v>
      </c>
      <c r="H1298" s="110"/>
      <c r="I1298" s="110"/>
      <c r="J1298" s="110"/>
      <c r="K1298" s="110"/>
      <c r="L1298" s="110"/>
      <c r="M1298" s="110"/>
      <c r="N1298" s="110"/>
      <c r="O1298" s="110"/>
      <c r="P1298" s="110"/>
      <c r="Q1298" s="8">
        <v>0</v>
      </c>
      <c r="R1298" s="4"/>
      <c r="S1298" s="111">
        <v>0</v>
      </c>
      <c r="T1298" s="111"/>
      <c r="U1298" s="111"/>
      <c r="V1298" s="111">
        <v>0</v>
      </c>
      <c r="W1298" s="111"/>
      <c r="X1298" s="4"/>
      <c r="Y1298" s="111">
        <v>0</v>
      </c>
      <c r="Z1298" s="111"/>
      <c r="AA1298" s="111"/>
      <c r="AB1298" s="108">
        <v>0</v>
      </c>
      <c r="AC1298" s="108"/>
      <c r="AD1298" s="108">
        <v>0</v>
      </c>
      <c r="AE1298" s="108"/>
      <c r="AF1298" s="108"/>
      <c r="AG1298" s="108"/>
      <c r="AH1298" s="108"/>
      <c r="AI1298" s="1"/>
    </row>
    <row r="1299" spans="1:35" ht="15" customHeight="1">
      <c r="A1299" s="1"/>
      <c r="B1299" s="1"/>
      <c r="C1299" s="109" t="s">
        <v>21</v>
      </c>
      <c r="D1299" s="109"/>
      <c r="E1299" s="109"/>
      <c r="F1299" s="109"/>
      <c r="G1299" s="110" t="s">
        <v>1496</v>
      </c>
      <c r="H1299" s="110"/>
      <c r="I1299" s="110"/>
      <c r="J1299" s="110"/>
      <c r="K1299" s="110"/>
      <c r="L1299" s="110"/>
      <c r="M1299" s="110"/>
      <c r="N1299" s="110"/>
      <c r="O1299" s="110"/>
      <c r="P1299" s="110"/>
      <c r="Q1299" s="8">
        <v>0</v>
      </c>
      <c r="R1299" s="4"/>
      <c r="S1299" s="111">
        <v>0</v>
      </c>
      <c r="T1299" s="111"/>
      <c r="U1299" s="111"/>
      <c r="V1299" s="111">
        <v>0</v>
      </c>
      <c r="W1299" s="111"/>
      <c r="X1299" s="4"/>
      <c r="Y1299" s="111">
        <v>0</v>
      </c>
      <c r="Z1299" s="111"/>
      <c r="AA1299" s="111"/>
      <c r="AB1299" s="108">
        <v>0</v>
      </c>
      <c r="AC1299" s="108"/>
      <c r="AD1299" s="108">
        <v>0</v>
      </c>
      <c r="AE1299" s="108"/>
      <c r="AF1299" s="108"/>
      <c r="AG1299" s="108"/>
      <c r="AH1299" s="108"/>
      <c r="AI1299" s="1"/>
    </row>
    <row r="1300" spans="1:35" ht="15" customHeight="1">
      <c r="A1300" s="1"/>
      <c r="B1300" s="1"/>
      <c r="C1300" s="109" t="s">
        <v>749</v>
      </c>
      <c r="D1300" s="109"/>
      <c r="E1300" s="109"/>
      <c r="F1300" s="109"/>
      <c r="G1300" s="110" t="s">
        <v>1497</v>
      </c>
      <c r="H1300" s="110"/>
      <c r="I1300" s="110"/>
      <c r="J1300" s="110"/>
      <c r="K1300" s="110"/>
      <c r="L1300" s="110"/>
      <c r="M1300" s="110"/>
      <c r="N1300" s="110"/>
      <c r="O1300" s="110"/>
      <c r="P1300" s="110"/>
      <c r="Q1300" s="8">
        <v>0</v>
      </c>
      <c r="R1300" s="4"/>
      <c r="S1300" s="111">
        <v>0</v>
      </c>
      <c r="T1300" s="111"/>
      <c r="U1300" s="111"/>
      <c r="V1300" s="111">
        <v>0</v>
      </c>
      <c r="W1300" s="111"/>
      <c r="X1300" s="4"/>
      <c r="Y1300" s="111">
        <v>0</v>
      </c>
      <c r="Z1300" s="111"/>
      <c r="AA1300" s="111"/>
      <c r="AB1300" s="108">
        <v>0</v>
      </c>
      <c r="AC1300" s="108"/>
      <c r="AD1300" s="108">
        <v>0</v>
      </c>
      <c r="AE1300" s="108"/>
      <c r="AF1300" s="108"/>
      <c r="AG1300" s="108"/>
      <c r="AH1300" s="108"/>
      <c r="AI1300" s="1"/>
    </row>
    <row r="1301" spans="1:35" ht="15" customHeight="1">
      <c r="A1301" s="1"/>
      <c r="B1301" s="1"/>
      <c r="C1301" s="109" t="s">
        <v>759</v>
      </c>
      <c r="D1301" s="109"/>
      <c r="E1301" s="109"/>
      <c r="F1301" s="109"/>
      <c r="G1301" s="110" t="s">
        <v>1498</v>
      </c>
      <c r="H1301" s="110"/>
      <c r="I1301" s="110"/>
      <c r="J1301" s="110"/>
      <c r="K1301" s="110"/>
      <c r="L1301" s="110"/>
      <c r="M1301" s="110"/>
      <c r="N1301" s="110"/>
      <c r="O1301" s="110"/>
      <c r="P1301" s="110"/>
      <c r="Q1301" s="8">
        <v>0</v>
      </c>
      <c r="R1301" s="4"/>
      <c r="S1301" s="111">
        <v>0</v>
      </c>
      <c r="T1301" s="111"/>
      <c r="U1301" s="111"/>
      <c r="V1301" s="111">
        <v>0</v>
      </c>
      <c r="W1301" s="111"/>
      <c r="X1301" s="4"/>
      <c r="Y1301" s="111">
        <v>0</v>
      </c>
      <c r="Z1301" s="111"/>
      <c r="AA1301" s="111"/>
      <c r="AB1301" s="108">
        <v>0</v>
      </c>
      <c r="AC1301" s="108"/>
      <c r="AD1301" s="108">
        <v>0</v>
      </c>
      <c r="AE1301" s="108"/>
      <c r="AF1301" s="108"/>
      <c r="AG1301" s="108"/>
      <c r="AH1301" s="108"/>
      <c r="AI1301" s="1"/>
    </row>
    <row r="1302" spans="1:35" ht="15" customHeight="1">
      <c r="A1302" s="1"/>
      <c r="B1302" s="1"/>
      <c r="C1302" s="109" t="s">
        <v>721</v>
      </c>
      <c r="D1302" s="109"/>
      <c r="E1302" s="109"/>
      <c r="F1302" s="109"/>
      <c r="G1302" s="110" t="s">
        <v>1499</v>
      </c>
      <c r="H1302" s="110"/>
      <c r="I1302" s="110"/>
      <c r="J1302" s="110"/>
      <c r="K1302" s="110"/>
      <c r="L1302" s="110"/>
      <c r="M1302" s="110"/>
      <c r="N1302" s="110"/>
      <c r="O1302" s="110"/>
      <c r="P1302" s="110"/>
      <c r="Q1302" s="8">
        <v>0</v>
      </c>
      <c r="R1302" s="4"/>
      <c r="S1302" s="111">
        <v>0</v>
      </c>
      <c r="T1302" s="111"/>
      <c r="U1302" s="111"/>
      <c r="V1302" s="111">
        <v>0</v>
      </c>
      <c r="W1302" s="111"/>
      <c r="X1302" s="4"/>
      <c r="Y1302" s="111">
        <v>0</v>
      </c>
      <c r="Z1302" s="111"/>
      <c r="AA1302" s="111"/>
      <c r="AB1302" s="108">
        <v>0</v>
      </c>
      <c r="AC1302" s="108"/>
      <c r="AD1302" s="108">
        <v>0</v>
      </c>
      <c r="AE1302" s="108"/>
      <c r="AF1302" s="108"/>
      <c r="AG1302" s="108"/>
      <c r="AH1302" s="108"/>
      <c r="AI1302" s="1"/>
    </row>
    <row r="1303" spans="1:35" ht="15" customHeight="1">
      <c r="A1303" s="1"/>
      <c r="B1303" s="1"/>
      <c r="C1303" s="109" t="s">
        <v>723</v>
      </c>
      <c r="D1303" s="109"/>
      <c r="E1303" s="109"/>
      <c r="F1303" s="109"/>
      <c r="G1303" s="110" t="s">
        <v>1500</v>
      </c>
      <c r="H1303" s="110"/>
      <c r="I1303" s="110"/>
      <c r="J1303" s="110"/>
      <c r="K1303" s="110"/>
      <c r="L1303" s="110"/>
      <c r="M1303" s="110"/>
      <c r="N1303" s="110"/>
      <c r="O1303" s="110"/>
      <c r="P1303" s="110"/>
      <c r="Q1303" s="8">
        <v>0</v>
      </c>
      <c r="R1303" s="4"/>
      <c r="S1303" s="111">
        <v>0</v>
      </c>
      <c r="T1303" s="111"/>
      <c r="U1303" s="111"/>
      <c r="V1303" s="111">
        <v>0</v>
      </c>
      <c r="W1303" s="111"/>
      <c r="X1303" s="4"/>
      <c r="Y1303" s="111">
        <v>0</v>
      </c>
      <c r="Z1303" s="111"/>
      <c r="AA1303" s="111"/>
      <c r="AB1303" s="108">
        <v>0</v>
      </c>
      <c r="AC1303" s="108"/>
      <c r="AD1303" s="108">
        <v>0</v>
      </c>
      <c r="AE1303" s="108"/>
      <c r="AF1303" s="108"/>
      <c r="AG1303" s="108"/>
      <c r="AH1303" s="108"/>
      <c r="AI1303" s="1"/>
    </row>
    <row r="1304" spans="1:35" ht="15" customHeight="1">
      <c r="A1304" s="1"/>
      <c r="B1304" s="1"/>
      <c r="C1304" s="99"/>
      <c r="D1304" s="99"/>
      <c r="E1304" s="99"/>
      <c r="F1304" s="99"/>
      <c r="G1304" s="100" t="s">
        <v>1501</v>
      </c>
      <c r="H1304" s="100"/>
      <c r="I1304" s="100"/>
      <c r="J1304" s="100"/>
      <c r="K1304" s="100"/>
      <c r="L1304" s="100"/>
      <c r="M1304" s="100"/>
      <c r="N1304" s="100"/>
      <c r="O1304" s="100"/>
      <c r="P1304" s="100"/>
      <c r="Q1304" s="101">
        <v>0</v>
      </c>
      <c r="R1304" s="101"/>
      <c r="S1304" s="101"/>
      <c r="T1304" s="99"/>
      <c r="U1304" s="99"/>
      <c r="V1304" s="99"/>
      <c r="W1304" s="99"/>
      <c r="X1304" s="99"/>
      <c r="Y1304" s="99"/>
      <c r="Z1304" s="99"/>
      <c r="AA1304" s="99"/>
      <c r="AB1304" s="102">
        <v>0</v>
      </c>
      <c r="AC1304" s="102"/>
      <c r="AD1304" s="102"/>
      <c r="AE1304" s="102"/>
      <c r="AF1304" s="102"/>
      <c r="AG1304" s="102"/>
      <c r="AH1304" s="102"/>
      <c r="AI1304" s="1"/>
    </row>
    <row r="1305" spans="1:35" ht="15" customHeight="1">
      <c r="A1305" s="1"/>
      <c r="B1305" s="1"/>
      <c r="C1305" s="109" t="s">
        <v>809</v>
      </c>
      <c r="D1305" s="109"/>
      <c r="E1305" s="109"/>
      <c r="F1305" s="109"/>
      <c r="G1305" s="110" t="s">
        <v>1502</v>
      </c>
      <c r="H1305" s="110"/>
      <c r="I1305" s="110"/>
      <c r="J1305" s="110"/>
      <c r="K1305" s="110"/>
      <c r="L1305" s="110"/>
      <c r="M1305" s="110"/>
      <c r="N1305" s="110"/>
      <c r="O1305" s="110"/>
      <c r="P1305" s="110"/>
      <c r="Q1305" s="8">
        <v>0</v>
      </c>
      <c r="R1305" s="4"/>
      <c r="S1305" s="111">
        <v>0</v>
      </c>
      <c r="T1305" s="111"/>
      <c r="U1305" s="111"/>
      <c r="V1305" s="111">
        <v>0</v>
      </c>
      <c r="W1305" s="111"/>
      <c r="X1305" s="4"/>
      <c r="Y1305" s="111">
        <v>0</v>
      </c>
      <c r="Z1305" s="111"/>
      <c r="AA1305" s="111"/>
      <c r="AB1305" s="108">
        <v>0</v>
      </c>
      <c r="AC1305" s="108"/>
      <c r="AD1305" s="108">
        <v>0</v>
      </c>
      <c r="AE1305" s="108"/>
      <c r="AF1305" s="108"/>
      <c r="AG1305" s="108"/>
      <c r="AH1305" s="108"/>
      <c r="AI1305" s="1"/>
    </row>
    <row r="1306" spans="1:35" ht="15" customHeight="1">
      <c r="A1306" s="1"/>
      <c r="B1306" s="1"/>
      <c r="C1306" s="99"/>
      <c r="D1306" s="99"/>
      <c r="E1306" s="99"/>
      <c r="F1306" s="99"/>
      <c r="G1306" s="100" t="s">
        <v>1503</v>
      </c>
      <c r="H1306" s="100"/>
      <c r="I1306" s="100"/>
      <c r="J1306" s="100"/>
      <c r="K1306" s="100"/>
      <c r="L1306" s="100"/>
      <c r="M1306" s="100"/>
      <c r="N1306" s="100"/>
      <c r="O1306" s="100"/>
      <c r="P1306" s="100"/>
      <c r="Q1306" s="101">
        <v>0</v>
      </c>
      <c r="R1306" s="101"/>
      <c r="S1306" s="101"/>
      <c r="T1306" s="99"/>
      <c r="U1306" s="99"/>
      <c r="V1306" s="99"/>
      <c r="W1306" s="99"/>
      <c r="X1306" s="99"/>
      <c r="Y1306" s="99"/>
      <c r="Z1306" s="99"/>
      <c r="AA1306" s="99"/>
      <c r="AB1306" s="102">
        <v>0</v>
      </c>
      <c r="AC1306" s="102"/>
      <c r="AD1306" s="102"/>
      <c r="AE1306" s="102"/>
      <c r="AF1306" s="102"/>
      <c r="AG1306" s="102"/>
      <c r="AH1306" s="102"/>
      <c r="AI1306" s="1"/>
    </row>
    <row r="1307" spans="1:35" ht="15" customHeight="1">
      <c r="A1307" s="1"/>
      <c r="B1307" s="1"/>
      <c r="C1307" s="109" t="s">
        <v>755</v>
      </c>
      <c r="D1307" s="109"/>
      <c r="E1307" s="109"/>
      <c r="F1307" s="109"/>
      <c r="G1307" s="110" t="s">
        <v>1504</v>
      </c>
      <c r="H1307" s="110"/>
      <c r="I1307" s="110"/>
      <c r="J1307" s="110"/>
      <c r="K1307" s="110"/>
      <c r="L1307" s="110"/>
      <c r="M1307" s="110"/>
      <c r="N1307" s="110"/>
      <c r="O1307" s="110"/>
      <c r="P1307" s="110"/>
      <c r="Q1307" s="8">
        <v>0</v>
      </c>
      <c r="R1307" s="4"/>
      <c r="S1307" s="111">
        <v>0</v>
      </c>
      <c r="T1307" s="111"/>
      <c r="U1307" s="111"/>
      <c r="V1307" s="111">
        <v>0</v>
      </c>
      <c r="W1307" s="111"/>
      <c r="X1307" s="4"/>
      <c r="Y1307" s="111">
        <v>0</v>
      </c>
      <c r="Z1307" s="111"/>
      <c r="AA1307" s="111"/>
      <c r="AB1307" s="108">
        <v>0</v>
      </c>
      <c r="AC1307" s="108"/>
      <c r="AD1307" s="108">
        <v>0</v>
      </c>
      <c r="AE1307" s="108"/>
      <c r="AF1307" s="108"/>
      <c r="AG1307" s="108"/>
      <c r="AH1307" s="108"/>
      <c r="AI1307" s="1"/>
    </row>
    <row r="1308" spans="1:35" ht="20.100000000000001" customHeight="1">
      <c r="A1308" s="97" t="s">
        <v>7</v>
      </c>
      <c r="B1308" s="97"/>
      <c r="C1308" s="97"/>
      <c r="D1308" s="97"/>
      <c r="E1308" s="97"/>
      <c r="F1308" s="97"/>
      <c r="G1308" s="97"/>
      <c r="H1308" s="97"/>
      <c r="I1308" s="97"/>
      <c r="J1308" s="97"/>
      <c r="K1308" s="97"/>
      <c r="L1308" s="97"/>
      <c r="M1308" s="97"/>
      <c r="N1308" s="97"/>
      <c r="O1308" s="97"/>
      <c r="P1308" s="97"/>
      <c r="Q1308" s="97"/>
      <c r="R1308" s="97"/>
      <c r="S1308" s="97"/>
      <c r="T1308" s="97"/>
      <c r="U1308" s="97"/>
      <c r="V1308" s="97"/>
      <c r="W1308" s="97"/>
      <c r="X1308" s="97"/>
      <c r="Y1308" s="97"/>
      <c r="Z1308" s="97"/>
      <c r="AA1308" s="97"/>
      <c r="AB1308" s="97"/>
      <c r="AC1308" s="97"/>
      <c r="AD1308" s="97"/>
      <c r="AE1308" s="97"/>
      <c r="AF1308" s="97"/>
      <c r="AG1308" s="97"/>
      <c r="AH1308" s="97"/>
      <c r="AI1308" s="97"/>
    </row>
    <row r="1309" spans="1:35" ht="15" customHeight="1">
      <c r="A1309" s="98" t="s">
        <v>8</v>
      </c>
      <c r="B1309" s="98"/>
      <c r="C1309" s="98"/>
      <c r="D1309" s="98"/>
      <c r="E1309" s="98"/>
      <c r="F1309" s="98"/>
      <c r="G1309" s="98"/>
      <c r="H1309" s="98"/>
      <c r="I1309" s="98"/>
      <c r="J1309" s="98"/>
      <c r="K1309" s="98"/>
      <c r="L1309" s="98"/>
      <c r="M1309" s="98"/>
      <c r="N1309" s="98"/>
      <c r="O1309" s="98"/>
      <c r="P1309" s="98"/>
      <c r="Q1309" s="98"/>
      <c r="R1309" s="98"/>
      <c r="S1309" s="98"/>
      <c r="T1309" s="98"/>
      <c r="U1309" s="98"/>
      <c r="V1309" s="98"/>
      <c r="W1309" s="98"/>
      <c r="X1309" s="98"/>
      <c r="Y1309" s="98"/>
      <c r="Z1309" s="98"/>
      <c r="AA1309" s="98"/>
      <c r="AB1309" s="98"/>
      <c r="AC1309" s="98"/>
      <c r="AD1309" s="98"/>
      <c r="AE1309" s="98"/>
      <c r="AF1309" s="98"/>
      <c r="AG1309" s="98"/>
      <c r="AH1309" s="98"/>
      <c r="AI1309" s="98"/>
    </row>
    <row r="1310" spans="1:35" ht="15" customHeight="1">
      <c r="A1310" s="98" t="s">
        <v>9</v>
      </c>
      <c r="B1310" s="98"/>
      <c r="C1310" s="98"/>
      <c r="D1310" s="98"/>
      <c r="E1310" s="98"/>
      <c r="F1310" s="98"/>
      <c r="G1310" s="98"/>
      <c r="H1310" s="98"/>
      <c r="I1310" s="98"/>
      <c r="J1310" s="98"/>
      <c r="K1310" s="98"/>
      <c r="L1310" s="98"/>
      <c r="M1310" s="98"/>
      <c r="N1310" s="98"/>
      <c r="O1310" s="98"/>
      <c r="P1310" s="98"/>
      <c r="Q1310" s="98"/>
      <c r="R1310" s="98"/>
      <c r="S1310" s="98"/>
      <c r="T1310" s="98"/>
      <c r="U1310" s="98"/>
      <c r="V1310" s="98"/>
      <c r="W1310" s="98"/>
      <c r="X1310" s="98"/>
      <c r="Y1310" s="98"/>
      <c r="Z1310" s="98"/>
      <c r="AA1310" s="98"/>
      <c r="AB1310" s="98"/>
      <c r="AC1310" s="98"/>
      <c r="AD1310" s="98"/>
      <c r="AE1310" s="98"/>
      <c r="AF1310" s="98"/>
      <c r="AG1310" s="98"/>
      <c r="AH1310" s="98"/>
      <c r="AI1310" s="98"/>
    </row>
    <row r="1311" spans="1:35" ht="15" customHeight="1">
      <c r="A1311" s="1"/>
      <c r="B1311" s="1"/>
      <c r="C1311" s="105" t="s">
        <v>10</v>
      </c>
      <c r="D1311" s="105"/>
      <c r="E1311" s="105"/>
      <c r="F1311" s="105"/>
      <c r="G1311" s="105"/>
      <c r="H1311" s="105"/>
      <c r="I1311" s="105"/>
      <c r="J1311" s="105"/>
      <c r="K1311" s="105"/>
      <c r="L1311" s="105"/>
      <c r="M1311" s="105"/>
      <c r="N1311" s="105"/>
      <c r="O1311" s="105"/>
      <c r="P1311" s="105"/>
      <c r="Q1311" s="105"/>
      <c r="R1311" s="105"/>
      <c r="S1311" s="105"/>
      <c r="T1311" s="105"/>
      <c r="U1311" s="105"/>
      <c r="V1311" s="105"/>
      <c r="W1311" s="105"/>
      <c r="X1311" s="105"/>
      <c r="Y1311" s="105"/>
      <c r="Z1311" s="105"/>
      <c r="AA1311" s="105"/>
      <c r="AB1311" s="105"/>
      <c r="AC1311" s="105"/>
      <c r="AD1311" s="105"/>
      <c r="AE1311" s="105"/>
      <c r="AF1311" s="105"/>
      <c r="AG1311" s="105"/>
      <c r="AH1311" s="105"/>
      <c r="AI1311" s="1"/>
    </row>
    <row r="1312" spans="1:35" ht="15" customHeight="1">
      <c r="A1312" s="1"/>
      <c r="B1312" s="1"/>
      <c r="C1312" s="105" t="s">
        <v>11</v>
      </c>
      <c r="D1312" s="105"/>
      <c r="E1312" s="105"/>
      <c r="F1312" s="105"/>
      <c r="G1312" s="105"/>
      <c r="H1312" s="105"/>
      <c r="I1312" s="105"/>
      <c r="J1312" s="105"/>
      <c r="K1312" s="105"/>
      <c r="L1312" s="105"/>
      <c r="M1312" s="105"/>
      <c r="N1312" s="105"/>
      <c r="O1312" s="105"/>
      <c r="P1312" s="105"/>
      <c r="Q1312" s="105"/>
      <c r="R1312" s="105"/>
      <c r="S1312" s="105"/>
      <c r="T1312" s="105"/>
      <c r="U1312" s="105"/>
      <c r="V1312" s="105"/>
      <c r="W1312" s="105"/>
      <c r="X1312" s="105"/>
      <c r="Y1312" s="105"/>
      <c r="Z1312" s="105"/>
      <c r="AA1312" s="105"/>
      <c r="AB1312" s="105"/>
      <c r="AC1312" s="105"/>
      <c r="AD1312" s="105"/>
      <c r="AE1312" s="105"/>
      <c r="AF1312" s="105"/>
      <c r="AG1312" s="105"/>
      <c r="AH1312" s="105"/>
      <c r="AI1312" s="1"/>
    </row>
    <row r="1313" spans="1:35" ht="45" customHeight="1">
      <c r="A1313" s="1"/>
      <c r="B1313" s="1"/>
      <c r="C1313" s="104" t="s">
        <v>12</v>
      </c>
      <c r="D1313" s="104"/>
      <c r="E1313" s="104"/>
      <c r="F1313" s="104"/>
      <c r="G1313" s="106" t="s">
        <v>13</v>
      </c>
      <c r="H1313" s="106"/>
      <c r="I1313" s="106"/>
      <c r="J1313" s="106"/>
      <c r="K1313" s="106"/>
      <c r="L1313" s="106"/>
      <c r="M1313" s="106"/>
      <c r="N1313" s="106"/>
      <c r="O1313" s="106"/>
      <c r="P1313" s="106"/>
      <c r="Q1313" s="107" t="s">
        <v>14</v>
      </c>
      <c r="R1313" s="107"/>
      <c r="S1313" s="107"/>
      <c r="T1313" s="104" t="s">
        <v>15</v>
      </c>
      <c r="U1313" s="104"/>
      <c r="V1313" s="104"/>
      <c r="W1313" s="104"/>
      <c r="X1313" s="104"/>
      <c r="Y1313" s="104"/>
      <c r="Z1313" s="104"/>
      <c r="AA1313" s="104"/>
      <c r="AB1313" s="1"/>
      <c r="AC1313" s="1"/>
      <c r="AD1313" s="1"/>
      <c r="AE1313" s="1"/>
      <c r="AF1313" s="1"/>
      <c r="AG1313" s="1"/>
      <c r="AH1313" s="1"/>
      <c r="AI1313" s="1"/>
    </row>
    <row r="1314" spans="1:35" ht="15.9" customHeight="1">
      <c r="A1314" s="1"/>
      <c r="B1314" s="1"/>
      <c r="C1314" s="5"/>
      <c r="D1314" s="5"/>
      <c r="E1314" s="5"/>
      <c r="F1314" s="5"/>
      <c r="G1314" s="6"/>
      <c r="H1314" s="6"/>
      <c r="I1314" s="6"/>
      <c r="J1314" s="6"/>
      <c r="K1314" s="6"/>
      <c r="L1314" s="6"/>
      <c r="M1314" s="6"/>
      <c r="N1314" s="6"/>
      <c r="O1314" s="6"/>
      <c r="P1314" s="6"/>
      <c r="Q1314" s="7"/>
      <c r="R1314" s="7"/>
      <c r="S1314" s="7"/>
      <c r="T1314" s="5"/>
      <c r="U1314" s="5"/>
      <c r="V1314" s="5"/>
      <c r="W1314" s="5"/>
      <c r="X1314" s="5"/>
      <c r="Y1314" s="5"/>
      <c r="Z1314" s="5"/>
      <c r="AA1314" s="5"/>
      <c r="AB1314" s="103" t="s">
        <v>16</v>
      </c>
      <c r="AC1314" s="103"/>
      <c r="AD1314" s="103"/>
      <c r="AE1314" s="103"/>
      <c r="AF1314" s="103"/>
      <c r="AG1314" s="103"/>
      <c r="AH1314" s="103"/>
      <c r="AI1314" s="1"/>
    </row>
    <row r="1315" spans="1:35" ht="15" customHeight="1">
      <c r="A1315" s="1"/>
      <c r="B1315" s="1"/>
      <c r="C1315" s="5"/>
      <c r="D1315" s="5"/>
      <c r="E1315" s="5"/>
      <c r="F1315" s="5"/>
      <c r="G1315" s="6"/>
      <c r="H1315" s="6"/>
      <c r="I1315" s="6"/>
      <c r="J1315" s="6"/>
      <c r="K1315" s="6"/>
      <c r="L1315" s="6"/>
      <c r="M1315" s="6"/>
      <c r="N1315" s="6"/>
      <c r="O1315" s="6"/>
      <c r="P1315" s="6"/>
      <c r="Q1315" s="5" t="s">
        <v>17</v>
      </c>
      <c r="R1315" s="104" t="s">
        <v>18</v>
      </c>
      <c r="S1315" s="104"/>
      <c r="T1315" s="1"/>
      <c r="U1315" s="1"/>
      <c r="V1315" s="103" t="s">
        <v>19</v>
      </c>
      <c r="W1315" s="103"/>
      <c r="X1315" s="1"/>
      <c r="Y1315" s="103" t="s">
        <v>17</v>
      </c>
      <c r="Z1315" s="103"/>
      <c r="AA1315" s="103"/>
      <c r="AB1315" s="104" t="s">
        <v>17</v>
      </c>
      <c r="AC1315" s="104"/>
      <c r="AD1315" s="104" t="s">
        <v>18</v>
      </c>
      <c r="AE1315" s="104"/>
      <c r="AF1315" s="104"/>
      <c r="AG1315" s="104"/>
      <c r="AH1315" s="104"/>
      <c r="AI1315" s="1"/>
    </row>
    <row r="1316" spans="1:35" ht="15" customHeight="1">
      <c r="A1316" s="1"/>
      <c r="B1316" s="1"/>
      <c r="C1316" s="116" t="s">
        <v>1505</v>
      </c>
      <c r="D1316" s="116"/>
      <c r="E1316" s="116"/>
      <c r="F1316" s="116"/>
      <c r="G1316" s="116"/>
      <c r="H1316" s="116"/>
      <c r="I1316" s="116"/>
      <c r="J1316" s="116"/>
      <c r="K1316" s="116"/>
      <c r="L1316" s="116"/>
      <c r="M1316" s="116"/>
      <c r="N1316" s="116"/>
      <c r="O1316" s="116"/>
      <c r="P1316" s="116"/>
      <c r="Q1316" s="117">
        <v>83878517</v>
      </c>
      <c r="R1316" s="117"/>
      <c r="S1316" s="117"/>
      <c r="T1316" s="99"/>
      <c r="U1316" s="99"/>
      <c r="V1316" s="99"/>
      <c r="W1316" s="99"/>
      <c r="X1316" s="99"/>
      <c r="Y1316" s="99"/>
      <c r="Z1316" s="99"/>
      <c r="AA1316" s="99"/>
      <c r="AB1316" s="118">
        <v>55485367</v>
      </c>
      <c r="AC1316" s="118"/>
      <c r="AD1316" s="118"/>
      <c r="AE1316" s="118"/>
      <c r="AF1316" s="118"/>
      <c r="AG1316" s="118"/>
      <c r="AH1316" s="118"/>
      <c r="AI1316" s="1"/>
    </row>
    <row r="1317" spans="1:35" ht="15" customHeight="1">
      <c r="A1317" s="1"/>
      <c r="B1317" s="1"/>
      <c r="C1317" s="105" t="s">
        <v>1506</v>
      </c>
      <c r="D1317" s="105"/>
      <c r="E1317" s="105"/>
      <c r="F1317" s="105"/>
      <c r="G1317" s="105"/>
      <c r="H1317" s="1"/>
      <c r="I1317" s="1"/>
      <c r="J1317" s="1"/>
      <c r="K1317" s="1"/>
      <c r="L1317" s="1"/>
      <c r="M1317" s="1"/>
      <c r="N1317" s="1"/>
      <c r="O1317" s="1"/>
      <c r="P1317" s="1"/>
      <c r="Q1317" s="1"/>
      <c r="R1317" s="1"/>
      <c r="S1317" s="1"/>
      <c r="T1317" s="1"/>
      <c r="U1317" s="1"/>
      <c r="V1317" s="1"/>
      <c r="W1317" s="1"/>
      <c r="X1317" s="1"/>
      <c r="Y1317" s="1"/>
      <c r="Z1317" s="1"/>
      <c r="AA1317" s="1"/>
      <c r="AB1317" s="1"/>
      <c r="AC1317" s="1"/>
      <c r="AD1317" s="1"/>
      <c r="AE1317" s="1"/>
      <c r="AF1317" s="1"/>
      <c r="AG1317" s="1"/>
      <c r="AH1317" s="1"/>
      <c r="AI1317" s="1"/>
    </row>
    <row r="1318" spans="1:35" ht="15" customHeight="1">
      <c r="A1318" s="1"/>
      <c r="B1318" s="1"/>
      <c r="C1318" s="105" t="s">
        <v>1507</v>
      </c>
      <c r="D1318" s="105"/>
      <c r="E1318" s="105"/>
      <c r="F1318" s="105"/>
      <c r="G1318" s="105"/>
      <c r="H1318" s="115">
        <v>0</v>
      </c>
      <c r="I1318" s="115"/>
      <c r="J1318" s="115"/>
      <c r="K1318" s="1"/>
      <c r="L1318" s="105" t="s">
        <v>1508</v>
      </c>
      <c r="M1318" s="105"/>
      <c r="N1318" s="105"/>
      <c r="O1318" s="105"/>
      <c r="P1318" s="1"/>
      <c r="Q1318" s="1"/>
      <c r="R1318" s="1"/>
      <c r="S1318" s="1"/>
      <c r="T1318" s="1"/>
      <c r="U1318" s="1"/>
      <c r="V1318" s="1"/>
      <c r="W1318" s="1"/>
      <c r="X1318" s="1"/>
      <c r="Y1318" s="1"/>
      <c r="Z1318" s="1"/>
      <c r="AA1318" s="1"/>
      <c r="AB1318" s="1"/>
      <c r="AC1318" s="1"/>
      <c r="AD1318" s="1"/>
      <c r="AE1318" s="1"/>
      <c r="AF1318" s="1"/>
      <c r="AG1318" s="1"/>
      <c r="AH1318" s="1"/>
      <c r="AI1318" s="1"/>
    </row>
    <row r="1319" spans="1:35" ht="15" customHeight="1">
      <c r="A1319" s="1"/>
      <c r="B1319" s="1"/>
      <c r="C1319" s="105" t="s">
        <v>1509</v>
      </c>
      <c r="D1319" s="105"/>
      <c r="E1319" s="105"/>
      <c r="F1319" s="105"/>
      <c r="G1319" s="105"/>
      <c r="H1319" s="115">
        <v>0</v>
      </c>
      <c r="I1319" s="115"/>
      <c r="J1319" s="115"/>
      <c r="K1319" s="1"/>
      <c r="L1319" s="105" t="s">
        <v>1510</v>
      </c>
      <c r="M1319" s="105"/>
      <c r="N1319" s="105"/>
      <c r="O1319" s="105"/>
      <c r="P1319" s="1"/>
      <c r="Q1319" s="1"/>
      <c r="R1319" s="1"/>
      <c r="S1319" s="1"/>
      <c r="T1319" s="1"/>
      <c r="U1319" s="1"/>
      <c r="V1319" s="1"/>
      <c r="W1319" s="1"/>
      <c r="X1319" s="1"/>
      <c r="Y1319" s="1"/>
      <c r="Z1319" s="1"/>
      <c r="AA1319" s="1"/>
      <c r="AB1319" s="1"/>
      <c r="AC1319" s="1"/>
      <c r="AD1319" s="1"/>
      <c r="AE1319" s="1"/>
      <c r="AF1319" s="1"/>
      <c r="AG1319" s="1"/>
      <c r="AH1319" s="1"/>
      <c r="AI1319" s="1"/>
    </row>
    <row r="1320" spans="1:35" ht="15" customHeight="1">
      <c r="A1320" s="4"/>
      <c r="B1320" s="113" t="s">
        <v>1511</v>
      </c>
      <c r="C1320" s="113"/>
      <c r="D1320" s="113"/>
      <c r="E1320" s="113"/>
      <c r="F1320" s="113"/>
      <c r="G1320" s="113"/>
      <c r="H1320" s="113"/>
      <c r="I1320" s="1"/>
      <c r="J1320" s="105" t="s">
        <v>1512</v>
      </c>
      <c r="K1320" s="105"/>
      <c r="L1320" s="105"/>
      <c r="M1320" s="1"/>
      <c r="N1320" s="1"/>
      <c r="O1320" s="1"/>
      <c r="P1320" s="1"/>
      <c r="Q1320" s="1"/>
      <c r="R1320" s="1"/>
      <c r="S1320" s="1"/>
      <c r="T1320" s="1"/>
      <c r="U1320" s="113" t="s">
        <v>1513</v>
      </c>
      <c r="V1320" s="113"/>
      <c r="W1320" s="113"/>
      <c r="X1320" s="113"/>
      <c r="Y1320" s="113"/>
      <c r="Z1320" s="9" t="s">
        <v>1514</v>
      </c>
      <c r="AA1320" s="105" t="s">
        <v>1512</v>
      </c>
      <c r="AB1320" s="105"/>
      <c r="AC1320" s="105"/>
      <c r="AD1320" s="105"/>
      <c r="AE1320" s="1"/>
      <c r="AF1320" s="1"/>
      <c r="AG1320" s="4"/>
      <c r="AH1320" s="1"/>
      <c r="AI1320" s="1"/>
    </row>
    <row r="1321" spans="1:35" ht="15" customHeight="1">
      <c r="A1321" s="4"/>
      <c r="B1321" s="114" t="s">
        <v>1515</v>
      </c>
      <c r="C1321" s="114"/>
      <c r="D1321" s="114"/>
      <c r="E1321" s="114"/>
      <c r="F1321" s="114"/>
      <c r="G1321" s="114"/>
      <c r="H1321" s="114"/>
      <c r="I1321" s="114"/>
      <c r="J1321" s="114"/>
      <c r="K1321" s="114"/>
      <c r="L1321" s="114"/>
      <c r="M1321" s="114"/>
      <c r="N1321" s="1"/>
      <c r="O1321" s="1"/>
      <c r="P1321" s="1"/>
      <c r="Q1321" s="1"/>
      <c r="R1321" s="1"/>
      <c r="S1321" s="1"/>
      <c r="T1321" s="1"/>
      <c r="U1321" s="1"/>
      <c r="V1321" s="1"/>
      <c r="W1321" s="114" t="s">
        <v>1516</v>
      </c>
      <c r="X1321" s="114"/>
      <c r="Y1321" s="114"/>
      <c r="Z1321" s="114"/>
      <c r="AA1321" s="114"/>
      <c r="AB1321" s="114"/>
      <c r="AC1321" s="1"/>
      <c r="AD1321" s="1"/>
      <c r="AE1321" s="1"/>
      <c r="AF1321" s="1"/>
      <c r="AG1321" s="4"/>
      <c r="AH1321" s="1"/>
      <c r="AI1321" s="1"/>
    </row>
    <row r="1322" spans="1:35" ht="15" customHeight="1">
      <c r="A1322" s="4"/>
      <c r="B1322" s="112"/>
      <c r="C1322" s="112"/>
      <c r="D1322" s="112"/>
      <c r="E1322" s="112"/>
      <c r="F1322" s="112"/>
      <c r="G1322" s="112"/>
      <c r="H1322" s="112"/>
      <c r="I1322" s="112"/>
      <c r="J1322" s="112"/>
      <c r="K1322" s="112"/>
      <c r="L1322" s="112"/>
      <c r="M1322" s="112"/>
      <c r="N1322" s="1"/>
      <c r="O1322" s="1"/>
      <c r="P1322" s="1"/>
      <c r="Q1322" s="1"/>
      <c r="R1322" s="1"/>
      <c r="S1322" s="1"/>
      <c r="T1322" s="1"/>
      <c r="U1322" s="1"/>
      <c r="V1322" s="1"/>
      <c r="W1322" s="1"/>
      <c r="X1322" s="1"/>
      <c r="Y1322" s="1"/>
      <c r="Z1322" s="1"/>
      <c r="AA1322" s="1"/>
      <c r="AB1322" s="1"/>
      <c r="AC1322" s="1"/>
      <c r="AD1322" s="1"/>
      <c r="AE1322" s="1"/>
      <c r="AF1322" s="1"/>
      <c r="AG1322" s="4"/>
      <c r="AH1322" s="1"/>
      <c r="AI1322" s="1"/>
    </row>
    <row r="1323" spans="1:35" ht="15" customHeight="1">
      <c r="A1323" s="4"/>
      <c r="B1323" s="112" t="s">
        <v>1517</v>
      </c>
      <c r="C1323" s="112"/>
      <c r="D1323" s="112"/>
      <c r="E1323" s="112"/>
      <c r="F1323" s="112"/>
      <c r="G1323" s="112"/>
      <c r="H1323" s="112"/>
      <c r="I1323" s="112"/>
      <c r="J1323" s="112"/>
      <c r="K1323" s="112"/>
      <c r="L1323" s="112"/>
      <c r="M1323" s="112"/>
      <c r="N1323" s="112"/>
      <c r="O1323" s="1"/>
      <c r="P1323" s="1"/>
      <c r="Q1323" s="1"/>
      <c r="R1323" s="1"/>
      <c r="S1323" s="1"/>
      <c r="T1323" s="1"/>
      <c r="U1323" s="112" t="s">
        <v>1518</v>
      </c>
      <c r="V1323" s="112"/>
      <c r="W1323" s="112"/>
      <c r="X1323" s="112"/>
      <c r="Y1323" s="112"/>
      <c r="Z1323" s="112"/>
      <c r="AA1323" s="112"/>
      <c r="AB1323" s="112"/>
      <c r="AC1323" s="112"/>
      <c r="AD1323" s="112"/>
      <c r="AE1323" s="112"/>
      <c r="AF1323" s="1"/>
      <c r="AG1323" s="4"/>
      <c r="AH1323" s="1"/>
      <c r="AI1323" s="1"/>
    </row>
  </sheetData>
  <mergeCells count="7512">
    <mergeCell ref="B1322:M1322"/>
    <mergeCell ref="B1323:N1323"/>
    <mergeCell ref="U1323:AE1323"/>
    <mergeCell ref="B1320:H1320"/>
    <mergeCell ref="J1320:L1320"/>
    <mergeCell ref="U1320:Y1320"/>
    <mergeCell ref="AA1320:AD1320"/>
    <mergeCell ref="B1321:M1321"/>
    <mergeCell ref="W1321:AB1321"/>
    <mergeCell ref="C1318:G1318"/>
    <mergeCell ref="H1318:J1318"/>
    <mergeCell ref="L1318:O1318"/>
    <mergeCell ref="C1319:G1319"/>
    <mergeCell ref="H1319:J1319"/>
    <mergeCell ref="L1319:O1319"/>
    <mergeCell ref="C1316:P1316"/>
    <mergeCell ref="Q1316:S1316"/>
    <mergeCell ref="T1316:AA1316"/>
    <mergeCell ref="AB1316:AH1316"/>
    <mergeCell ref="C1317:G1317"/>
    <mergeCell ref="AB1314:AH1314"/>
    <mergeCell ref="R1315:S1315"/>
    <mergeCell ref="V1315:W1315"/>
    <mergeCell ref="Y1315:AA1315"/>
    <mergeCell ref="AB1315:AC1315"/>
    <mergeCell ref="AD1315:AH1315"/>
    <mergeCell ref="C1311:AH1311"/>
    <mergeCell ref="C1312:AH1312"/>
    <mergeCell ref="C1313:F1313"/>
    <mergeCell ref="G1313:P1313"/>
    <mergeCell ref="Q1313:S1313"/>
    <mergeCell ref="T1313:AA1313"/>
    <mergeCell ref="AB1307:AC1307"/>
    <mergeCell ref="AD1307:AH1307"/>
    <mergeCell ref="A1308:AI1308"/>
    <mergeCell ref="A1309:AI1309"/>
    <mergeCell ref="A1310:AI1310"/>
    <mergeCell ref="C1307:F1307"/>
    <mergeCell ref="G1307:P1307"/>
    <mergeCell ref="S1307:U1307"/>
    <mergeCell ref="V1307:W1307"/>
    <mergeCell ref="Y1307:AA1307"/>
    <mergeCell ref="AB1305:AC1305"/>
    <mergeCell ref="AD1305:AH1305"/>
    <mergeCell ref="C1306:F1306"/>
    <mergeCell ref="G1306:P1306"/>
    <mergeCell ref="Q1306:S1306"/>
    <mergeCell ref="T1306:AA1306"/>
    <mergeCell ref="AB1306:AH1306"/>
    <mergeCell ref="C1305:F1305"/>
    <mergeCell ref="G1305:P1305"/>
    <mergeCell ref="S1305:U1305"/>
    <mergeCell ref="V1305:W1305"/>
    <mergeCell ref="Y1305:AA1305"/>
    <mergeCell ref="AB1303:AC1303"/>
    <mergeCell ref="AD1303:AH1303"/>
    <mergeCell ref="C1304:F1304"/>
    <mergeCell ref="G1304:P1304"/>
    <mergeCell ref="Q1304:S1304"/>
    <mergeCell ref="T1304:AA1304"/>
    <mergeCell ref="AB1304:AH1304"/>
    <mergeCell ref="C1303:F1303"/>
    <mergeCell ref="G1303:P1303"/>
    <mergeCell ref="S1303:U1303"/>
    <mergeCell ref="V1303:W1303"/>
    <mergeCell ref="Y1303:AA1303"/>
    <mergeCell ref="AB1301:AC1301"/>
    <mergeCell ref="AD1301:AH1301"/>
    <mergeCell ref="C1302:F1302"/>
    <mergeCell ref="G1302:P1302"/>
    <mergeCell ref="S1302:U1302"/>
    <mergeCell ref="V1302:W1302"/>
    <mergeCell ref="Y1302:AA1302"/>
    <mergeCell ref="AB1302:AC1302"/>
    <mergeCell ref="AD1302:AH1302"/>
    <mergeCell ref="C1301:F1301"/>
    <mergeCell ref="G1301:P1301"/>
    <mergeCell ref="S1301:U1301"/>
    <mergeCell ref="V1301:W1301"/>
    <mergeCell ref="Y1301:AA1301"/>
    <mergeCell ref="AB1299:AC1299"/>
    <mergeCell ref="AD1299:AH1299"/>
    <mergeCell ref="C1300:F1300"/>
    <mergeCell ref="G1300:P1300"/>
    <mergeCell ref="S1300:U1300"/>
    <mergeCell ref="V1300:W1300"/>
    <mergeCell ref="Y1300:AA1300"/>
    <mergeCell ref="AB1300:AC1300"/>
    <mergeCell ref="AD1300:AH1300"/>
    <mergeCell ref="C1299:F1299"/>
    <mergeCell ref="G1299:P1299"/>
    <mergeCell ref="S1299:U1299"/>
    <mergeCell ref="V1299:W1299"/>
    <mergeCell ref="Y1299:AA1299"/>
    <mergeCell ref="AB1297:AC1297"/>
    <mergeCell ref="AD1297:AH1297"/>
    <mergeCell ref="C1298:F1298"/>
    <mergeCell ref="G1298:P1298"/>
    <mergeCell ref="S1298:U1298"/>
    <mergeCell ref="V1298:W1298"/>
    <mergeCell ref="Y1298:AA1298"/>
    <mergeCell ref="AB1298:AC1298"/>
    <mergeCell ref="AD1298:AH1298"/>
    <mergeCell ref="C1297:F1297"/>
    <mergeCell ref="G1297:P1297"/>
    <mergeCell ref="S1297:U1297"/>
    <mergeCell ref="V1297:W1297"/>
    <mergeCell ref="Y1297:AA1297"/>
    <mergeCell ref="AB1295:AC1295"/>
    <mergeCell ref="AD1295:AH1295"/>
    <mergeCell ref="C1296:F1296"/>
    <mergeCell ref="G1296:P1296"/>
    <mergeCell ref="Q1296:S1296"/>
    <mergeCell ref="T1296:AA1296"/>
    <mergeCell ref="AB1296:AH1296"/>
    <mergeCell ref="C1295:F1295"/>
    <mergeCell ref="G1295:P1295"/>
    <mergeCell ref="S1295:U1295"/>
    <mergeCell ref="V1295:W1295"/>
    <mergeCell ref="Y1295:AA1295"/>
    <mergeCell ref="AB1293:AC1293"/>
    <mergeCell ref="AD1293:AH1293"/>
    <mergeCell ref="C1294:F1294"/>
    <mergeCell ref="G1294:P1294"/>
    <mergeCell ref="S1294:U1294"/>
    <mergeCell ref="V1294:W1294"/>
    <mergeCell ref="Y1294:AA1294"/>
    <mergeCell ref="AB1294:AC1294"/>
    <mergeCell ref="AD1294:AH1294"/>
    <mergeCell ref="C1293:F1293"/>
    <mergeCell ref="G1293:P1293"/>
    <mergeCell ref="S1293:U1293"/>
    <mergeCell ref="V1293:W1293"/>
    <mergeCell ref="Y1293:AA1293"/>
    <mergeCell ref="AB1291:AH1291"/>
    <mergeCell ref="R1292:S1292"/>
    <mergeCell ref="V1292:W1292"/>
    <mergeCell ref="Y1292:AA1292"/>
    <mergeCell ref="AB1292:AC1292"/>
    <mergeCell ref="AD1292:AH1292"/>
    <mergeCell ref="C1288:AH1288"/>
    <mergeCell ref="C1289:AH1289"/>
    <mergeCell ref="C1290:F1290"/>
    <mergeCell ref="G1290:P1290"/>
    <mergeCell ref="Q1290:S1290"/>
    <mergeCell ref="T1290:AA1290"/>
    <mergeCell ref="AB1284:AC1284"/>
    <mergeCell ref="AD1284:AH1284"/>
    <mergeCell ref="A1285:AI1285"/>
    <mergeCell ref="A1286:AI1286"/>
    <mergeCell ref="A1287:AI1287"/>
    <mergeCell ref="C1284:F1284"/>
    <mergeCell ref="G1284:P1284"/>
    <mergeCell ref="S1284:U1284"/>
    <mergeCell ref="V1284:W1284"/>
    <mergeCell ref="Y1284:AA1284"/>
    <mergeCell ref="AB1282:AC1282"/>
    <mergeCell ref="AD1282:AH1282"/>
    <mergeCell ref="C1283:F1283"/>
    <mergeCell ref="G1283:P1283"/>
    <mergeCell ref="S1283:U1283"/>
    <mergeCell ref="V1283:W1283"/>
    <mergeCell ref="Y1283:AA1283"/>
    <mergeCell ref="AB1283:AC1283"/>
    <mergeCell ref="AD1283:AH1283"/>
    <mergeCell ref="C1282:F1282"/>
    <mergeCell ref="G1282:P1282"/>
    <mergeCell ref="S1282:U1282"/>
    <mergeCell ref="V1282:W1282"/>
    <mergeCell ref="Y1282:AA1282"/>
    <mergeCell ref="AB1280:AC1280"/>
    <mergeCell ref="AD1280:AH1280"/>
    <mergeCell ref="C1281:F1281"/>
    <mergeCell ref="G1281:P1281"/>
    <mergeCell ref="S1281:U1281"/>
    <mergeCell ref="V1281:W1281"/>
    <mergeCell ref="Y1281:AA1281"/>
    <mergeCell ref="AB1281:AC1281"/>
    <mergeCell ref="AD1281:AH1281"/>
    <mergeCell ref="C1280:F1280"/>
    <mergeCell ref="G1280:P1280"/>
    <mergeCell ref="S1280:U1280"/>
    <mergeCell ref="V1280:W1280"/>
    <mergeCell ref="Y1280:AA1280"/>
    <mergeCell ref="AB1278:AC1278"/>
    <mergeCell ref="AD1278:AH1278"/>
    <mergeCell ref="C1279:F1279"/>
    <mergeCell ref="G1279:P1279"/>
    <mergeCell ref="S1279:U1279"/>
    <mergeCell ref="V1279:W1279"/>
    <mergeCell ref="Y1279:AA1279"/>
    <mergeCell ref="AB1279:AC1279"/>
    <mergeCell ref="AD1279:AH1279"/>
    <mergeCell ref="C1278:F1278"/>
    <mergeCell ref="G1278:P1278"/>
    <mergeCell ref="S1278:U1278"/>
    <mergeCell ref="V1278:W1278"/>
    <mergeCell ref="Y1278:AA1278"/>
    <mergeCell ref="AB1276:AC1276"/>
    <mergeCell ref="AD1276:AH1276"/>
    <mergeCell ref="C1277:F1277"/>
    <mergeCell ref="G1277:P1277"/>
    <mergeCell ref="S1277:U1277"/>
    <mergeCell ref="V1277:W1277"/>
    <mergeCell ref="Y1277:AA1277"/>
    <mergeCell ref="AB1277:AC1277"/>
    <mergeCell ref="AD1277:AH1277"/>
    <mergeCell ref="C1276:F1276"/>
    <mergeCell ref="G1276:P1276"/>
    <mergeCell ref="S1276:U1276"/>
    <mergeCell ref="V1276:W1276"/>
    <mergeCell ref="Y1276:AA1276"/>
    <mergeCell ref="AB1274:AC1274"/>
    <mergeCell ref="AD1274:AH1274"/>
    <mergeCell ref="C1275:F1275"/>
    <mergeCell ref="G1275:P1275"/>
    <mergeCell ref="S1275:U1275"/>
    <mergeCell ref="V1275:W1275"/>
    <mergeCell ref="Y1275:AA1275"/>
    <mergeCell ref="AB1275:AC1275"/>
    <mergeCell ref="AD1275:AH1275"/>
    <mergeCell ref="C1274:F1274"/>
    <mergeCell ref="G1274:P1274"/>
    <mergeCell ref="S1274:U1274"/>
    <mergeCell ref="V1274:W1274"/>
    <mergeCell ref="Y1274:AA1274"/>
    <mergeCell ref="AB1272:AC1272"/>
    <mergeCell ref="AD1272:AH1272"/>
    <mergeCell ref="C1273:F1273"/>
    <mergeCell ref="G1273:P1273"/>
    <mergeCell ref="Q1273:S1273"/>
    <mergeCell ref="T1273:AA1273"/>
    <mergeCell ref="AB1273:AH1273"/>
    <mergeCell ref="C1272:F1272"/>
    <mergeCell ref="G1272:P1272"/>
    <mergeCell ref="S1272:U1272"/>
    <mergeCell ref="V1272:W1272"/>
    <mergeCell ref="Y1272:AA1272"/>
    <mergeCell ref="AB1270:AC1270"/>
    <mergeCell ref="AD1270:AH1270"/>
    <mergeCell ref="C1271:F1271"/>
    <mergeCell ref="G1271:P1271"/>
    <mergeCell ref="Q1271:S1271"/>
    <mergeCell ref="T1271:AA1271"/>
    <mergeCell ref="AB1271:AH1271"/>
    <mergeCell ref="C1270:F1270"/>
    <mergeCell ref="G1270:P1270"/>
    <mergeCell ref="S1270:U1270"/>
    <mergeCell ref="V1270:W1270"/>
    <mergeCell ref="Y1270:AA1270"/>
    <mergeCell ref="AB1268:AC1268"/>
    <mergeCell ref="AD1268:AH1268"/>
    <mergeCell ref="C1269:F1269"/>
    <mergeCell ref="G1269:P1269"/>
    <mergeCell ref="Q1269:S1269"/>
    <mergeCell ref="T1269:AA1269"/>
    <mergeCell ref="AB1269:AH1269"/>
    <mergeCell ref="C1268:F1268"/>
    <mergeCell ref="G1268:P1268"/>
    <mergeCell ref="S1268:U1268"/>
    <mergeCell ref="V1268:W1268"/>
    <mergeCell ref="Y1268:AA1268"/>
    <mergeCell ref="AB1266:AC1266"/>
    <mergeCell ref="AD1266:AH1266"/>
    <mergeCell ref="C1267:F1267"/>
    <mergeCell ref="G1267:P1267"/>
    <mergeCell ref="Q1267:S1267"/>
    <mergeCell ref="T1267:AA1267"/>
    <mergeCell ref="AB1267:AH1267"/>
    <mergeCell ref="C1266:F1266"/>
    <mergeCell ref="G1266:P1266"/>
    <mergeCell ref="S1266:U1266"/>
    <mergeCell ref="V1266:W1266"/>
    <mergeCell ref="Y1266:AA1266"/>
    <mergeCell ref="AB1264:AC1264"/>
    <mergeCell ref="AD1264:AH1264"/>
    <mergeCell ref="C1265:F1265"/>
    <mergeCell ref="G1265:P1265"/>
    <mergeCell ref="Q1265:S1265"/>
    <mergeCell ref="T1265:AA1265"/>
    <mergeCell ref="AB1265:AH1265"/>
    <mergeCell ref="C1264:F1264"/>
    <mergeCell ref="G1264:P1264"/>
    <mergeCell ref="S1264:U1264"/>
    <mergeCell ref="V1264:W1264"/>
    <mergeCell ref="Y1264:AA1264"/>
    <mergeCell ref="AB1262:AC1262"/>
    <mergeCell ref="AD1262:AH1262"/>
    <mergeCell ref="C1263:F1263"/>
    <mergeCell ref="G1263:P1263"/>
    <mergeCell ref="S1263:U1263"/>
    <mergeCell ref="V1263:W1263"/>
    <mergeCell ref="Y1263:AA1263"/>
    <mergeCell ref="AB1263:AC1263"/>
    <mergeCell ref="AD1263:AH1263"/>
    <mergeCell ref="C1262:F1262"/>
    <mergeCell ref="G1262:P1262"/>
    <mergeCell ref="S1262:U1262"/>
    <mergeCell ref="V1262:W1262"/>
    <mergeCell ref="Y1262:AA1262"/>
    <mergeCell ref="AB1260:AC1260"/>
    <mergeCell ref="AD1260:AH1260"/>
    <mergeCell ref="C1261:F1261"/>
    <mergeCell ref="G1261:P1261"/>
    <mergeCell ref="S1261:U1261"/>
    <mergeCell ref="V1261:W1261"/>
    <mergeCell ref="Y1261:AA1261"/>
    <mergeCell ref="AB1261:AC1261"/>
    <mergeCell ref="AD1261:AH1261"/>
    <mergeCell ref="C1260:F1260"/>
    <mergeCell ref="G1260:P1260"/>
    <mergeCell ref="S1260:U1260"/>
    <mergeCell ref="V1260:W1260"/>
    <mergeCell ref="Y1260:AA1260"/>
    <mergeCell ref="AB1258:AC1258"/>
    <mergeCell ref="AD1258:AH1258"/>
    <mergeCell ref="C1259:F1259"/>
    <mergeCell ref="G1259:P1259"/>
    <mergeCell ref="S1259:U1259"/>
    <mergeCell ref="V1259:W1259"/>
    <mergeCell ref="Y1259:AA1259"/>
    <mergeCell ref="AB1259:AC1259"/>
    <mergeCell ref="AD1259:AH1259"/>
    <mergeCell ref="C1258:F1258"/>
    <mergeCell ref="G1258:P1258"/>
    <mergeCell ref="S1258:U1258"/>
    <mergeCell ref="V1258:W1258"/>
    <mergeCell ref="Y1258:AA1258"/>
    <mergeCell ref="AB1256:AH1256"/>
    <mergeCell ref="R1257:S1257"/>
    <mergeCell ref="V1257:W1257"/>
    <mergeCell ref="Y1257:AA1257"/>
    <mergeCell ref="AB1257:AC1257"/>
    <mergeCell ref="AD1257:AH1257"/>
    <mergeCell ref="C1253:AH1253"/>
    <mergeCell ref="C1254:AH1254"/>
    <mergeCell ref="C1255:F1255"/>
    <mergeCell ref="G1255:P1255"/>
    <mergeCell ref="Q1255:S1255"/>
    <mergeCell ref="T1255:AA1255"/>
    <mergeCell ref="AB1249:AC1249"/>
    <mergeCell ref="AD1249:AH1249"/>
    <mergeCell ref="A1250:AI1250"/>
    <mergeCell ref="A1251:AI1251"/>
    <mergeCell ref="A1252:AI1252"/>
    <mergeCell ref="C1249:F1249"/>
    <mergeCell ref="G1249:P1249"/>
    <mergeCell ref="S1249:U1249"/>
    <mergeCell ref="V1249:W1249"/>
    <mergeCell ref="Y1249:AA1249"/>
    <mergeCell ref="AB1247:AC1247"/>
    <mergeCell ref="AD1247:AH1247"/>
    <mergeCell ref="C1248:F1248"/>
    <mergeCell ref="G1248:P1248"/>
    <mergeCell ref="Q1248:S1248"/>
    <mergeCell ref="T1248:AA1248"/>
    <mergeCell ref="AB1248:AH1248"/>
    <mergeCell ref="C1247:F1247"/>
    <mergeCell ref="G1247:P1247"/>
    <mergeCell ref="S1247:U1247"/>
    <mergeCell ref="V1247:W1247"/>
    <mergeCell ref="Y1247:AA1247"/>
    <mergeCell ref="AB1245:AC1245"/>
    <mergeCell ref="AD1245:AH1245"/>
    <mergeCell ref="C1246:F1246"/>
    <mergeCell ref="G1246:P1246"/>
    <mergeCell ref="S1246:U1246"/>
    <mergeCell ref="V1246:W1246"/>
    <mergeCell ref="Y1246:AA1246"/>
    <mergeCell ref="AB1246:AC1246"/>
    <mergeCell ref="AD1246:AH1246"/>
    <mergeCell ref="C1245:F1245"/>
    <mergeCell ref="G1245:P1245"/>
    <mergeCell ref="S1245:U1245"/>
    <mergeCell ref="V1245:W1245"/>
    <mergeCell ref="Y1245:AA1245"/>
    <mergeCell ref="AB1243:AC1243"/>
    <mergeCell ref="AD1243:AH1243"/>
    <mergeCell ref="C1244:F1244"/>
    <mergeCell ref="G1244:P1244"/>
    <mergeCell ref="S1244:U1244"/>
    <mergeCell ref="V1244:W1244"/>
    <mergeCell ref="Y1244:AA1244"/>
    <mergeCell ref="AB1244:AC1244"/>
    <mergeCell ref="AD1244:AH1244"/>
    <mergeCell ref="C1243:F1243"/>
    <mergeCell ref="G1243:P1243"/>
    <mergeCell ref="S1243:U1243"/>
    <mergeCell ref="V1243:W1243"/>
    <mergeCell ref="Y1243:AA1243"/>
    <mergeCell ref="AB1241:AC1241"/>
    <mergeCell ref="AD1241:AH1241"/>
    <mergeCell ref="C1242:F1242"/>
    <mergeCell ref="G1242:P1242"/>
    <mergeCell ref="S1242:U1242"/>
    <mergeCell ref="V1242:W1242"/>
    <mergeCell ref="Y1242:AA1242"/>
    <mergeCell ref="AB1242:AC1242"/>
    <mergeCell ref="AD1242:AH1242"/>
    <mergeCell ref="C1241:F1241"/>
    <mergeCell ref="G1241:P1241"/>
    <mergeCell ref="S1241:U1241"/>
    <mergeCell ref="V1241:W1241"/>
    <mergeCell ref="Y1241:AA1241"/>
    <mergeCell ref="AB1239:AC1239"/>
    <mergeCell ref="AD1239:AH1239"/>
    <mergeCell ref="C1240:F1240"/>
    <mergeCell ref="G1240:P1240"/>
    <mergeCell ref="S1240:U1240"/>
    <mergeCell ref="V1240:W1240"/>
    <mergeCell ref="Y1240:AA1240"/>
    <mergeCell ref="AB1240:AC1240"/>
    <mergeCell ref="AD1240:AH1240"/>
    <mergeCell ref="C1239:F1239"/>
    <mergeCell ref="G1239:P1239"/>
    <mergeCell ref="S1239:U1239"/>
    <mergeCell ref="V1239:W1239"/>
    <mergeCell ref="Y1239:AA1239"/>
    <mergeCell ref="AB1237:AC1237"/>
    <mergeCell ref="AD1237:AH1237"/>
    <mergeCell ref="C1238:F1238"/>
    <mergeCell ref="G1238:P1238"/>
    <mergeCell ref="S1238:U1238"/>
    <mergeCell ref="V1238:W1238"/>
    <mergeCell ref="Y1238:AA1238"/>
    <mergeCell ref="AB1238:AC1238"/>
    <mergeCell ref="AD1238:AH1238"/>
    <mergeCell ref="C1237:F1237"/>
    <mergeCell ref="G1237:P1237"/>
    <mergeCell ref="S1237:U1237"/>
    <mergeCell ref="V1237:W1237"/>
    <mergeCell ref="Y1237:AA1237"/>
    <mergeCell ref="AB1235:AC1235"/>
    <mergeCell ref="AD1235:AH1235"/>
    <mergeCell ref="C1236:F1236"/>
    <mergeCell ref="G1236:P1236"/>
    <mergeCell ref="S1236:U1236"/>
    <mergeCell ref="V1236:W1236"/>
    <mergeCell ref="Y1236:AA1236"/>
    <mergeCell ref="AB1236:AC1236"/>
    <mergeCell ref="AD1236:AH1236"/>
    <mergeCell ref="C1235:F1235"/>
    <mergeCell ref="G1235:P1235"/>
    <mergeCell ref="S1235:U1235"/>
    <mergeCell ref="V1235:W1235"/>
    <mergeCell ref="Y1235:AA1235"/>
    <mergeCell ref="AB1233:AC1233"/>
    <mergeCell ref="AD1233:AH1233"/>
    <mergeCell ref="C1234:F1234"/>
    <mergeCell ref="G1234:P1234"/>
    <mergeCell ref="S1234:U1234"/>
    <mergeCell ref="V1234:W1234"/>
    <mergeCell ref="Y1234:AA1234"/>
    <mergeCell ref="AB1234:AC1234"/>
    <mergeCell ref="AD1234:AH1234"/>
    <mergeCell ref="C1233:F1233"/>
    <mergeCell ref="G1233:P1233"/>
    <mergeCell ref="S1233:U1233"/>
    <mergeCell ref="V1233:W1233"/>
    <mergeCell ref="Y1233:AA1233"/>
    <mergeCell ref="AB1231:AC1231"/>
    <mergeCell ref="AD1231:AH1231"/>
    <mergeCell ref="C1232:F1232"/>
    <mergeCell ref="G1232:P1232"/>
    <mergeCell ref="S1232:U1232"/>
    <mergeCell ref="V1232:W1232"/>
    <mergeCell ref="Y1232:AA1232"/>
    <mergeCell ref="AB1232:AC1232"/>
    <mergeCell ref="AD1232:AH1232"/>
    <mergeCell ref="C1231:F1231"/>
    <mergeCell ref="G1231:P1231"/>
    <mergeCell ref="S1231:U1231"/>
    <mergeCell ref="V1231:W1231"/>
    <mergeCell ref="Y1231:AA1231"/>
    <mergeCell ref="AB1229:AC1229"/>
    <mergeCell ref="AD1229:AH1229"/>
    <mergeCell ref="C1230:F1230"/>
    <mergeCell ref="G1230:P1230"/>
    <mergeCell ref="S1230:U1230"/>
    <mergeCell ref="V1230:W1230"/>
    <mergeCell ref="Y1230:AA1230"/>
    <mergeCell ref="AB1230:AC1230"/>
    <mergeCell ref="AD1230:AH1230"/>
    <mergeCell ref="C1229:F1229"/>
    <mergeCell ref="G1229:P1229"/>
    <mergeCell ref="S1229:U1229"/>
    <mergeCell ref="V1229:W1229"/>
    <mergeCell ref="Y1229:AA1229"/>
    <mergeCell ref="AB1227:AC1227"/>
    <mergeCell ref="AD1227:AH1227"/>
    <mergeCell ref="C1228:F1228"/>
    <mergeCell ref="G1228:P1228"/>
    <mergeCell ref="S1228:U1228"/>
    <mergeCell ref="V1228:W1228"/>
    <mergeCell ref="Y1228:AA1228"/>
    <mergeCell ref="AB1228:AC1228"/>
    <mergeCell ref="AD1228:AH1228"/>
    <mergeCell ref="C1227:F1227"/>
    <mergeCell ref="G1227:P1227"/>
    <mergeCell ref="S1227:U1227"/>
    <mergeCell ref="V1227:W1227"/>
    <mergeCell ref="Y1227:AA1227"/>
    <mergeCell ref="AB1225:AC1225"/>
    <mergeCell ref="AD1225:AH1225"/>
    <mergeCell ref="C1226:F1226"/>
    <mergeCell ref="G1226:P1226"/>
    <mergeCell ref="S1226:U1226"/>
    <mergeCell ref="V1226:W1226"/>
    <mergeCell ref="Y1226:AA1226"/>
    <mergeCell ref="AB1226:AC1226"/>
    <mergeCell ref="AD1226:AH1226"/>
    <mergeCell ref="C1225:F1225"/>
    <mergeCell ref="G1225:P1225"/>
    <mergeCell ref="S1225:U1225"/>
    <mergeCell ref="V1225:W1225"/>
    <mergeCell ref="Y1225:AA1225"/>
    <mergeCell ref="AB1223:AC1223"/>
    <mergeCell ref="AD1223:AH1223"/>
    <mergeCell ref="C1224:F1224"/>
    <mergeCell ref="G1224:P1224"/>
    <mergeCell ref="S1224:U1224"/>
    <mergeCell ref="V1224:W1224"/>
    <mergeCell ref="Y1224:AA1224"/>
    <mergeCell ref="AB1224:AC1224"/>
    <mergeCell ref="AD1224:AH1224"/>
    <mergeCell ref="C1223:F1223"/>
    <mergeCell ref="G1223:P1223"/>
    <mergeCell ref="S1223:U1223"/>
    <mergeCell ref="V1223:W1223"/>
    <mergeCell ref="Y1223:AA1223"/>
    <mergeCell ref="AB1221:AH1221"/>
    <mergeCell ref="R1222:S1222"/>
    <mergeCell ref="V1222:W1222"/>
    <mergeCell ref="Y1222:AA1222"/>
    <mergeCell ref="AB1222:AC1222"/>
    <mergeCell ref="AD1222:AH1222"/>
    <mergeCell ref="C1218:AH1218"/>
    <mergeCell ref="C1219:AH1219"/>
    <mergeCell ref="C1220:F1220"/>
    <mergeCell ref="G1220:P1220"/>
    <mergeCell ref="Q1220:S1220"/>
    <mergeCell ref="T1220:AA1220"/>
    <mergeCell ref="AB1214:AC1214"/>
    <mergeCell ref="AD1214:AH1214"/>
    <mergeCell ref="A1215:AI1215"/>
    <mergeCell ref="A1216:AI1216"/>
    <mergeCell ref="A1217:AI1217"/>
    <mergeCell ref="C1214:F1214"/>
    <mergeCell ref="G1214:P1214"/>
    <mergeCell ref="S1214:U1214"/>
    <mergeCell ref="V1214:W1214"/>
    <mergeCell ref="Y1214:AA1214"/>
    <mergeCell ref="AB1212:AC1212"/>
    <mergeCell ref="AD1212:AH1212"/>
    <mergeCell ref="C1213:F1213"/>
    <mergeCell ref="G1213:P1213"/>
    <mergeCell ref="S1213:U1213"/>
    <mergeCell ref="V1213:W1213"/>
    <mergeCell ref="Y1213:AA1213"/>
    <mergeCell ref="AB1213:AC1213"/>
    <mergeCell ref="AD1213:AH1213"/>
    <mergeCell ref="C1212:F1212"/>
    <mergeCell ref="G1212:P1212"/>
    <mergeCell ref="S1212:U1212"/>
    <mergeCell ref="V1212:W1212"/>
    <mergeCell ref="Y1212:AA1212"/>
    <mergeCell ref="AB1210:AC1210"/>
    <mergeCell ref="AD1210:AH1210"/>
    <mergeCell ref="C1211:F1211"/>
    <mergeCell ref="G1211:P1211"/>
    <mergeCell ref="S1211:U1211"/>
    <mergeCell ref="V1211:W1211"/>
    <mergeCell ref="Y1211:AA1211"/>
    <mergeCell ref="AB1211:AC1211"/>
    <mergeCell ref="AD1211:AH1211"/>
    <mergeCell ref="C1210:F1210"/>
    <mergeCell ref="G1210:P1210"/>
    <mergeCell ref="S1210:U1210"/>
    <mergeCell ref="V1210:W1210"/>
    <mergeCell ref="Y1210:AA1210"/>
    <mergeCell ref="AB1208:AC1208"/>
    <mergeCell ref="AD1208:AH1208"/>
    <mergeCell ref="C1209:F1209"/>
    <mergeCell ref="G1209:P1209"/>
    <mergeCell ref="S1209:U1209"/>
    <mergeCell ref="V1209:W1209"/>
    <mergeCell ref="Y1209:AA1209"/>
    <mergeCell ref="AB1209:AC1209"/>
    <mergeCell ref="AD1209:AH1209"/>
    <mergeCell ref="C1208:F1208"/>
    <mergeCell ref="G1208:P1208"/>
    <mergeCell ref="S1208:U1208"/>
    <mergeCell ref="V1208:W1208"/>
    <mergeCell ref="Y1208:AA1208"/>
    <mergeCell ref="AB1206:AC1206"/>
    <mergeCell ref="AD1206:AH1206"/>
    <mergeCell ref="C1207:F1207"/>
    <mergeCell ref="G1207:P1207"/>
    <mergeCell ref="S1207:U1207"/>
    <mergeCell ref="V1207:W1207"/>
    <mergeCell ref="Y1207:AA1207"/>
    <mergeCell ref="AB1207:AC1207"/>
    <mergeCell ref="AD1207:AH1207"/>
    <mergeCell ref="C1206:F1206"/>
    <mergeCell ref="G1206:P1206"/>
    <mergeCell ref="S1206:U1206"/>
    <mergeCell ref="V1206:W1206"/>
    <mergeCell ref="Y1206:AA1206"/>
    <mergeCell ref="AB1204:AC1204"/>
    <mergeCell ref="AD1204:AH1204"/>
    <mergeCell ref="C1205:F1205"/>
    <mergeCell ref="G1205:P1205"/>
    <mergeCell ref="S1205:U1205"/>
    <mergeCell ref="V1205:W1205"/>
    <mergeCell ref="Y1205:AA1205"/>
    <mergeCell ref="AB1205:AC1205"/>
    <mergeCell ref="AD1205:AH1205"/>
    <mergeCell ref="C1204:F1204"/>
    <mergeCell ref="G1204:P1204"/>
    <mergeCell ref="S1204:U1204"/>
    <mergeCell ref="V1204:W1204"/>
    <mergeCell ref="Y1204:AA1204"/>
    <mergeCell ref="AB1202:AC1202"/>
    <mergeCell ref="AD1202:AH1202"/>
    <mergeCell ref="C1203:F1203"/>
    <mergeCell ref="G1203:P1203"/>
    <mergeCell ref="S1203:U1203"/>
    <mergeCell ref="V1203:W1203"/>
    <mergeCell ref="Y1203:AA1203"/>
    <mergeCell ref="AB1203:AC1203"/>
    <mergeCell ref="AD1203:AH1203"/>
    <mergeCell ref="C1202:F1202"/>
    <mergeCell ref="G1202:P1202"/>
    <mergeCell ref="S1202:U1202"/>
    <mergeCell ref="V1202:W1202"/>
    <mergeCell ref="Y1202:AA1202"/>
    <mergeCell ref="C1201:F1201"/>
    <mergeCell ref="G1201:P1201"/>
    <mergeCell ref="Q1201:S1201"/>
    <mergeCell ref="T1201:AA1201"/>
    <mergeCell ref="AB1201:AH1201"/>
    <mergeCell ref="AB1199:AC1199"/>
    <mergeCell ref="AD1199:AH1199"/>
    <mergeCell ref="C1200:F1200"/>
    <mergeCell ref="G1200:P1200"/>
    <mergeCell ref="S1200:U1200"/>
    <mergeCell ref="V1200:W1200"/>
    <mergeCell ref="Y1200:AA1200"/>
    <mergeCell ref="AB1200:AC1200"/>
    <mergeCell ref="AD1200:AH1200"/>
    <mergeCell ref="C1199:F1199"/>
    <mergeCell ref="G1199:P1199"/>
    <mergeCell ref="S1199:U1199"/>
    <mergeCell ref="V1199:W1199"/>
    <mergeCell ref="Y1199:AA1199"/>
    <mergeCell ref="AB1197:AC1197"/>
    <mergeCell ref="AD1197:AH1197"/>
    <mergeCell ref="C1198:F1198"/>
    <mergeCell ref="G1198:P1198"/>
    <mergeCell ref="S1198:U1198"/>
    <mergeCell ref="V1198:W1198"/>
    <mergeCell ref="Y1198:AA1198"/>
    <mergeCell ref="AB1198:AC1198"/>
    <mergeCell ref="AD1198:AH1198"/>
    <mergeCell ref="C1197:F1197"/>
    <mergeCell ref="G1197:P1197"/>
    <mergeCell ref="S1197:U1197"/>
    <mergeCell ref="V1197:W1197"/>
    <mergeCell ref="Y1197:AA1197"/>
    <mergeCell ref="AB1195:AC1195"/>
    <mergeCell ref="AD1195:AH1195"/>
    <mergeCell ref="C1196:F1196"/>
    <mergeCell ref="G1196:P1196"/>
    <mergeCell ref="S1196:U1196"/>
    <mergeCell ref="V1196:W1196"/>
    <mergeCell ref="Y1196:AA1196"/>
    <mergeCell ref="AB1196:AC1196"/>
    <mergeCell ref="AD1196:AH1196"/>
    <mergeCell ref="C1195:F1195"/>
    <mergeCell ref="G1195:P1195"/>
    <mergeCell ref="S1195:U1195"/>
    <mergeCell ref="V1195:W1195"/>
    <mergeCell ref="Y1195:AA1195"/>
    <mergeCell ref="C1194:F1194"/>
    <mergeCell ref="G1194:P1194"/>
    <mergeCell ref="Q1194:S1194"/>
    <mergeCell ref="T1194:AA1194"/>
    <mergeCell ref="AB1194:AH1194"/>
    <mergeCell ref="AB1192:AC1192"/>
    <mergeCell ref="AD1192:AH1192"/>
    <mergeCell ref="C1193:F1193"/>
    <mergeCell ref="G1193:P1193"/>
    <mergeCell ref="S1193:U1193"/>
    <mergeCell ref="V1193:W1193"/>
    <mergeCell ref="Y1193:AA1193"/>
    <mergeCell ref="AB1193:AC1193"/>
    <mergeCell ref="AD1193:AH1193"/>
    <mergeCell ref="C1192:F1192"/>
    <mergeCell ref="G1192:P1192"/>
    <mergeCell ref="S1192:U1192"/>
    <mergeCell ref="V1192:W1192"/>
    <mergeCell ref="Y1192:AA1192"/>
    <mergeCell ref="AB1190:AC1190"/>
    <mergeCell ref="AD1190:AH1190"/>
    <mergeCell ref="C1191:F1191"/>
    <mergeCell ref="G1191:P1191"/>
    <mergeCell ref="Q1191:S1191"/>
    <mergeCell ref="T1191:AA1191"/>
    <mergeCell ref="AB1191:AH1191"/>
    <mergeCell ref="C1190:F1190"/>
    <mergeCell ref="G1190:P1190"/>
    <mergeCell ref="S1190:U1190"/>
    <mergeCell ref="V1190:W1190"/>
    <mergeCell ref="Y1190:AA1190"/>
    <mergeCell ref="C1189:F1189"/>
    <mergeCell ref="G1189:P1189"/>
    <mergeCell ref="Q1189:S1189"/>
    <mergeCell ref="T1189:AA1189"/>
    <mergeCell ref="AB1189:AH1189"/>
    <mergeCell ref="R1188:S1188"/>
    <mergeCell ref="V1188:W1188"/>
    <mergeCell ref="Y1188:AA1188"/>
    <mergeCell ref="AB1188:AC1188"/>
    <mergeCell ref="AD1188:AH1188"/>
    <mergeCell ref="C1186:F1186"/>
    <mergeCell ref="G1186:P1186"/>
    <mergeCell ref="Q1186:S1186"/>
    <mergeCell ref="T1186:AA1186"/>
    <mergeCell ref="AB1187:AH1187"/>
    <mergeCell ref="A1181:AI1181"/>
    <mergeCell ref="A1182:AI1182"/>
    <mergeCell ref="A1183:AI1183"/>
    <mergeCell ref="C1184:AH1184"/>
    <mergeCell ref="C1185:AH1185"/>
    <mergeCell ref="AB1179:AC1179"/>
    <mergeCell ref="AD1179:AH1179"/>
    <mergeCell ref="C1180:F1180"/>
    <mergeCell ref="G1180:P1180"/>
    <mergeCell ref="S1180:U1180"/>
    <mergeCell ref="V1180:W1180"/>
    <mergeCell ref="Y1180:AA1180"/>
    <mergeCell ref="AB1180:AC1180"/>
    <mergeCell ref="AD1180:AH1180"/>
    <mergeCell ref="C1179:F1179"/>
    <mergeCell ref="G1179:P1179"/>
    <mergeCell ref="S1179:U1179"/>
    <mergeCell ref="V1179:W1179"/>
    <mergeCell ref="Y1179:AA1179"/>
    <mergeCell ref="C1178:F1178"/>
    <mergeCell ref="G1178:P1178"/>
    <mergeCell ref="Q1178:S1178"/>
    <mergeCell ref="T1178:AA1178"/>
    <mergeCell ref="AB1178:AH1178"/>
    <mergeCell ref="AB1176:AC1176"/>
    <mergeCell ref="AD1176:AH1176"/>
    <mergeCell ref="C1177:F1177"/>
    <mergeCell ref="G1177:P1177"/>
    <mergeCell ref="S1177:U1177"/>
    <mergeCell ref="V1177:W1177"/>
    <mergeCell ref="Y1177:AA1177"/>
    <mergeCell ref="AB1177:AC1177"/>
    <mergeCell ref="AD1177:AH1177"/>
    <mergeCell ref="C1176:F1176"/>
    <mergeCell ref="G1176:P1176"/>
    <mergeCell ref="S1176:U1176"/>
    <mergeCell ref="V1176:W1176"/>
    <mergeCell ref="Y1176:AA1176"/>
    <mergeCell ref="AB1174:AC1174"/>
    <mergeCell ref="AD1174:AH1174"/>
    <mergeCell ref="C1175:F1175"/>
    <mergeCell ref="G1175:P1175"/>
    <mergeCell ref="S1175:U1175"/>
    <mergeCell ref="V1175:W1175"/>
    <mergeCell ref="Y1175:AA1175"/>
    <mergeCell ref="AB1175:AC1175"/>
    <mergeCell ref="AD1175:AH1175"/>
    <mergeCell ref="C1174:F1174"/>
    <mergeCell ref="G1174:P1174"/>
    <mergeCell ref="S1174:U1174"/>
    <mergeCell ref="V1174:W1174"/>
    <mergeCell ref="Y1174:AA1174"/>
    <mergeCell ref="C1173:F1173"/>
    <mergeCell ref="G1173:P1173"/>
    <mergeCell ref="Q1173:S1173"/>
    <mergeCell ref="T1173:AA1173"/>
    <mergeCell ref="AB1173:AH1173"/>
    <mergeCell ref="AB1171:AC1171"/>
    <mergeCell ref="AD1171:AH1171"/>
    <mergeCell ref="C1172:F1172"/>
    <mergeCell ref="G1172:P1172"/>
    <mergeCell ref="S1172:U1172"/>
    <mergeCell ref="V1172:W1172"/>
    <mergeCell ref="Y1172:AA1172"/>
    <mergeCell ref="AB1172:AC1172"/>
    <mergeCell ref="AD1172:AH1172"/>
    <mergeCell ref="C1171:F1171"/>
    <mergeCell ref="G1171:P1171"/>
    <mergeCell ref="S1171:U1171"/>
    <mergeCell ref="V1171:W1171"/>
    <mergeCell ref="Y1171:AA1171"/>
    <mergeCell ref="AB1169:AC1169"/>
    <mergeCell ref="AD1169:AH1169"/>
    <mergeCell ref="C1170:F1170"/>
    <mergeCell ref="G1170:P1170"/>
    <mergeCell ref="S1170:U1170"/>
    <mergeCell ref="V1170:W1170"/>
    <mergeCell ref="Y1170:AA1170"/>
    <mergeCell ref="AB1170:AC1170"/>
    <mergeCell ref="AD1170:AH1170"/>
    <mergeCell ref="C1169:F1169"/>
    <mergeCell ref="G1169:P1169"/>
    <mergeCell ref="S1169:U1169"/>
    <mergeCell ref="V1169:W1169"/>
    <mergeCell ref="Y1169:AA1169"/>
    <mergeCell ref="AB1167:AC1167"/>
    <mergeCell ref="AD1167:AH1167"/>
    <mergeCell ref="C1168:F1168"/>
    <mergeCell ref="G1168:P1168"/>
    <mergeCell ref="S1168:U1168"/>
    <mergeCell ref="V1168:W1168"/>
    <mergeCell ref="Y1168:AA1168"/>
    <mergeCell ref="AB1168:AC1168"/>
    <mergeCell ref="AD1168:AH1168"/>
    <mergeCell ref="C1167:F1167"/>
    <mergeCell ref="G1167:P1167"/>
    <mergeCell ref="S1167:U1167"/>
    <mergeCell ref="V1167:W1167"/>
    <mergeCell ref="Y1167:AA1167"/>
    <mergeCell ref="AB1165:AC1165"/>
    <mergeCell ref="AD1165:AH1165"/>
    <mergeCell ref="C1166:F1166"/>
    <mergeCell ref="G1166:P1166"/>
    <mergeCell ref="S1166:U1166"/>
    <mergeCell ref="V1166:W1166"/>
    <mergeCell ref="Y1166:AA1166"/>
    <mergeCell ref="AB1166:AC1166"/>
    <mergeCell ref="AD1166:AH1166"/>
    <mergeCell ref="C1165:F1165"/>
    <mergeCell ref="G1165:P1165"/>
    <mergeCell ref="S1165:U1165"/>
    <mergeCell ref="V1165:W1165"/>
    <mergeCell ref="Y1165:AA1165"/>
    <mergeCell ref="AB1163:AC1163"/>
    <mergeCell ref="AD1163:AH1163"/>
    <mergeCell ref="C1164:F1164"/>
    <mergeCell ref="G1164:P1164"/>
    <mergeCell ref="S1164:U1164"/>
    <mergeCell ref="V1164:W1164"/>
    <mergeCell ref="Y1164:AA1164"/>
    <mergeCell ref="AB1164:AC1164"/>
    <mergeCell ref="AD1164:AH1164"/>
    <mergeCell ref="C1163:F1163"/>
    <mergeCell ref="G1163:P1163"/>
    <mergeCell ref="S1163:U1163"/>
    <mergeCell ref="V1163:W1163"/>
    <mergeCell ref="Y1163:AA1163"/>
    <mergeCell ref="AB1161:AC1161"/>
    <mergeCell ref="AD1161:AH1161"/>
    <mergeCell ref="C1162:F1162"/>
    <mergeCell ref="G1162:P1162"/>
    <mergeCell ref="S1162:U1162"/>
    <mergeCell ref="V1162:W1162"/>
    <mergeCell ref="Y1162:AA1162"/>
    <mergeCell ref="AB1162:AC1162"/>
    <mergeCell ref="AD1162:AH1162"/>
    <mergeCell ref="C1161:F1161"/>
    <mergeCell ref="G1161:P1161"/>
    <mergeCell ref="S1161:U1161"/>
    <mergeCell ref="V1161:W1161"/>
    <mergeCell ref="Y1161:AA1161"/>
    <mergeCell ref="AB1159:AC1159"/>
    <mergeCell ref="AD1159:AH1159"/>
    <mergeCell ref="C1160:F1160"/>
    <mergeCell ref="G1160:P1160"/>
    <mergeCell ref="S1160:U1160"/>
    <mergeCell ref="V1160:W1160"/>
    <mergeCell ref="Y1160:AA1160"/>
    <mergeCell ref="AB1160:AC1160"/>
    <mergeCell ref="AD1160:AH1160"/>
    <mergeCell ref="C1159:F1159"/>
    <mergeCell ref="G1159:P1159"/>
    <mergeCell ref="S1159:U1159"/>
    <mergeCell ref="V1159:W1159"/>
    <mergeCell ref="Y1159:AA1159"/>
    <mergeCell ref="C1158:F1158"/>
    <mergeCell ref="G1158:P1158"/>
    <mergeCell ref="Q1158:S1158"/>
    <mergeCell ref="T1158:AA1158"/>
    <mergeCell ref="AB1158:AH1158"/>
    <mergeCell ref="AB1156:AC1156"/>
    <mergeCell ref="AD1156:AH1156"/>
    <mergeCell ref="C1157:F1157"/>
    <mergeCell ref="G1157:P1157"/>
    <mergeCell ref="S1157:U1157"/>
    <mergeCell ref="V1157:W1157"/>
    <mergeCell ref="Y1157:AA1157"/>
    <mergeCell ref="AB1157:AC1157"/>
    <mergeCell ref="AD1157:AH1157"/>
    <mergeCell ref="C1156:F1156"/>
    <mergeCell ref="G1156:P1156"/>
    <mergeCell ref="S1156:U1156"/>
    <mergeCell ref="V1156:W1156"/>
    <mergeCell ref="Y1156:AA1156"/>
    <mergeCell ref="AB1154:AC1154"/>
    <mergeCell ref="AD1154:AH1154"/>
    <mergeCell ref="C1155:F1155"/>
    <mergeCell ref="G1155:P1155"/>
    <mergeCell ref="S1155:U1155"/>
    <mergeCell ref="V1155:W1155"/>
    <mergeCell ref="Y1155:AA1155"/>
    <mergeCell ref="AB1155:AC1155"/>
    <mergeCell ref="AD1155:AH1155"/>
    <mergeCell ref="C1154:F1154"/>
    <mergeCell ref="G1154:P1154"/>
    <mergeCell ref="S1154:U1154"/>
    <mergeCell ref="V1154:W1154"/>
    <mergeCell ref="Y1154:AA1154"/>
    <mergeCell ref="R1153:S1153"/>
    <mergeCell ref="V1153:W1153"/>
    <mergeCell ref="Y1153:AA1153"/>
    <mergeCell ref="AB1153:AC1153"/>
    <mergeCell ref="AD1153:AH1153"/>
    <mergeCell ref="C1151:F1151"/>
    <mergeCell ref="G1151:P1151"/>
    <mergeCell ref="Q1151:S1151"/>
    <mergeCell ref="T1151:AA1151"/>
    <mergeCell ref="AB1152:AH1152"/>
    <mergeCell ref="A1146:AI1146"/>
    <mergeCell ref="A1147:AI1147"/>
    <mergeCell ref="A1148:AI1148"/>
    <mergeCell ref="C1149:AH1149"/>
    <mergeCell ref="C1150:AH1150"/>
    <mergeCell ref="AB1144:AC1144"/>
    <mergeCell ref="AD1144:AH1144"/>
    <mergeCell ref="C1145:F1145"/>
    <mergeCell ref="G1145:P1145"/>
    <mergeCell ref="S1145:U1145"/>
    <mergeCell ref="V1145:W1145"/>
    <mergeCell ref="Y1145:AA1145"/>
    <mergeCell ref="AB1145:AC1145"/>
    <mergeCell ref="AD1145:AH1145"/>
    <mergeCell ref="C1144:F1144"/>
    <mergeCell ref="G1144:P1144"/>
    <mergeCell ref="S1144:U1144"/>
    <mergeCell ref="V1144:W1144"/>
    <mergeCell ref="Y1144:AA1144"/>
    <mergeCell ref="AB1142:AC1142"/>
    <mergeCell ref="AD1142:AH1142"/>
    <mergeCell ref="C1143:F1143"/>
    <mergeCell ref="G1143:P1143"/>
    <mergeCell ref="S1143:U1143"/>
    <mergeCell ref="V1143:W1143"/>
    <mergeCell ref="Y1143:AA1143"/>
    <mergeCell ref="AB1143:AC1143"/>
    <mergeCell ref="AD1143:AH1143"/>
    <mergeCell ref="C1142:F1142"/>
    <mergeCell ref="G1142:P1142"/>
    <mergeCell ref="S1142:U1142"/>
    <mergeCell ref="V1142:W1142"/>
    <mergeCell ref="Y1142:AA1142"/>
    <mergeCell ref="AB1140:AC1140"/>
    <mergeCell ref="AD1140:AH1140"/>
    <mergeCell ref="C1141:F1141"/>
    <mergeCell ref="G1141:P1141"/>
    <mergeCell ref="S1141:U1141"/>
    <mergeCell ref="V1141:W1141"/>
    <mergeCell ref="Y1141:AA1141"/>
    <mergeCell ref="AB1141:AC1141"/>
    <mergeCell ref="AD1141:AH1141"/>
    <mergeCell ref="C1140:F1140"/>
    <mergeCell ref="G1140:P1140"/>
    <mergeCell ref="S1140:U1140"/>
    <mergeCell ref="V1140:W1140"/>
    <mergeCell ref="Y1140:AA1140"/>
    <mergeCell ref="AB1138:AC1138"/>
    <mergeCell ref="AD1138:AH1138"/>
    <mergeCell ref="C1139:F1139"/>
    <mergeCell ref="G1139:P1139"/>
    <mergeCell ref="S1139:U1139"/>
    <mergeCell ref="V1139:W1139"/>
    <mergeCell ref="Y1139:AA1139"/>
    <mergeCell ref="AB1139:AC1139"/>
    <mergeCell ref="AD1139:AH1139"/>
    <mergeCell ref="C1138:F1138"/>
    <mergeCell ref="G1138:P1138"/>
    <mergeCell ref="S1138:U1138"/>
    <mergeCell ref="V1138:W1138"/>
    <mergeCell ref="Y1138:AA1138"/>
    <mergeCell ref="C1137:F1137"/>
    <mergeCell ref="G1137:P1137"/>
    <mergeCell ref="Q1137:S1137"/>
    <mergeCell ref="T1137:AA1137"/>
    <mergeCell ref="AB1137:AH1137"/>
    <mergeCell ref="AB1135:AC1135"/>
    <mergeCell ref="AD1135:AH1135"/>
    <mergeCell ref="C1136:F1136"/>
    <mergeCell ref="G1136:P1136"/>
    <mergeCell ref="S1136:U1136"/>
    <mergeCell ref="V1136:W1136"/>
    <mergeCell ref="Y1136:AA1136"/>
    <mergeCell ref="AB1136:AC1136"/>
    <mergeCell ref="AD1136:AH1136"/>
    <mergeCell ref="C1135:F1135"/>
    <mergeCell ref="G1135:P1135"/>
    <mergeCell ref="S1135:U1135"/>
    <mergeCell ref="V1135:W1135"/>
    <mergeCell ref="Y1135:AA1135"/>
    <mergeCell ref="AB1133:AC1133"/>
    <mergeCell ref="AD1133:AH1133"/>
    <mergeCell ref="C1134:F1134"/>
    <mergeCell ref="G1134:P1134"/>
    <mergeCell ref="S1134:U1134"/>
    <mergeCell ref="V1134:W1134"/>
    <mergeCell ref="Y1134:AA1134"/>
    <mergeCell ref="AB1134:AC1134"/>
    <mergeCell ref="AD1134:AH1134"/>
    <mergeCell ref="C1133:F1133"/>
    <mergeCell ref="G1133:P1133"/>
    <mergeCell ref="S1133:U1133"/>
    <mergeCell ref="V1133:W1133"/>
    <mergeCell ref="Y1133:AA1133"/>
    <mergeCell ref="AB1131:AC1131"/>
    <mergeCell ref="AD1131:AH1131"/>
    <mergeCell ref="C1132:F1132"/>
    <mergeCell ref="G1132:P1132"/>
    <mergeCell ref="Q1132:S1132"/>
    <mergeCell ref="T1132:AA1132"/>
    <mergeCell ref="AB1132:AH1132"/>
    <mergeCell ref="C1131:F1131"/>
    <mergeCell ref="G1131:P1131"/>
    <mergeCell ref="S1131:U1131"/>
    <mergeCell ref="V1131:W1131"/>
    <mergeCell ref="Y1131:AA1131"/>
    <mergeCell ref="AB1129:AC1129"/>
    <mergeCell ref="AD1129:AH1129"/>
    <mergeCell ref="C1130:F1130"/>
    <mergeCell ref="G1130:P1130"/>
    <mergeCell ref="S1130:U1130"/>
    <mergeCell ref="V1130:W1130"/>
    <mergeCell ref="Y1130:AA1130"/>
    <mergeCell ref="AB1130:AC1130"/>
    <mergeCell ref="AD1130:AH1130"/>
    <mergeCell ref="C1129:F1129"/>
    <mergeCell ref="G1129:P1129"/>
    <mergeCell ref="S1129:U1129"/>
    <mergeCell ref="V1129:W1129"/>
    <mergeCell ref="Y1129:AA1129"/>
    <mergeCell ref="AB1127:AC1127"/>
    <mergeCell ref="AD1127:AH1127"/>
    <mergeCell ref="C1128:F1128"/>
    <mergeCell ref="G1128:P1128"/>
    <mergeCell ref="S1128:U1128"/>
    <mergeCell ref="V1128:W1128"/>
    <mergeCell ref="Y1128:AA1128"/>
    <mergeCell ref="AB1128:AC1128"/>
    <mergeCell ref="AD1128:AH1128"/>
    <mergeCell ref="C1127:F1127"/>
    <mergeCell ref="G1127:P1127"/>
    <mergeCell ref="S1127:U1127"/>
    <mergeCell ref="V1127:W1127"/>
    <mergeCell ref="Y1127:AA1127"/>
    <mergeCell ref="AB1125:AC1125"/>
    <mergeCell ref="AD1125:AH1125"/>
    <mergeCell ref="C1126:F1126"/>
    <mergeCell ref="G1126:P1126"/>
    <mergeCell ref="S1126:U1126"/>
    <mergeCell ref="V1126:W1126"/>
    <mergeCell ref="Y1126:AA1126"/>
    <mergeCell ref="AB1126:AC1126"/>
    <mergeCell ref="AD1126:AH1126"/>
    <mergeCell ref="C1125:F1125"/>
    <mergeCell ref="G1125:P1125"/>
    <mergeCell ref="S1125:U1125"/>
    <mergeCell ref="V1125:W1125"/>
    <mergeCell ref="Y1125:AA1125"/>
    <mergeCell ref="AB1123:AC1123"/>
    <mergeCell ref="AD1123:AH1123"/>
    <mergeCell ref="C1124:F1124"/>
    <mergeCell ref="G1124:P1124"/>
    <mergeCell ref="S1124:U1124"/>
    <mergeCell ref="V1124:W1124"/>
    <mergeCell ref="Y1124:AA1124"/>
    <mergeCell ref="AB1124:AC1124"/>
    <mergeCell ref="AD1124:AH1124"/>
    <mergeCell ref="C1123:F1123"/>
    <mergeCell ref="G1123:P1123"/>
    <mergeCell ref="S1123:U1123"/>
    <mergeCell ref="V1123:W1123"/>
    <mergeCell ref="Y1123:AA1123"/>
    <mergeCell ref="AB1121:AC1121"/>
    <mergeCell ref="AD1121:AH1121"/>
    <mergeCell ref="C1122:F1122"/>
    <mergeCell ref="G1122:P1122"/>
    <mergeCell ref="S1122:U1122"/>
    <mergeCell ref="V1122:W1122"/>
    <mergeCell ref="Y1122:AA1122"/>
    <mergeCell ref="AB1122:AC1122"/>
    <mergeCell ref="AD1122:AH1122"/>
    <mergeCell ref="C1121:F1121"/>
    <mergeCell ref="G1121:P1121"/>
    <mergeCell ref="S1121:U1121"/>
    <mergeCell ref="V1121:W1121"/>
    <mergeCell ref="Y1121:AA1121"/>
    <mergeCell ref="AB1119:AC1119"/>
    <mergeCell ref="AD1119:AH1119"/>
    <mergeCell ref="C1120:F1120"/>
    <mergeCell ref="G1120:P1120"/>
    <mergeCell ref="S1120:U1120"/>
    <mergeCell ref="V1120:W1120"/>
    <mergeCell ref="Y1120:AA1120"/>
    <mergeCell ref="AB1120:AC1120"/>
    <mergeCell ref="AD1120:AH1120"/>
    <mergeCell ref="C1119:F1119"/>
    <mergeCell ref="G1119:P1119"/>
    <mergeCell ref="S1119:U1119"/>
    <mergeCell ref="V1119:W1119"/>
    <mergeCell ref="Y1119:AA1119"/>
    <mergeCell ref="R1118:S1118"/>
    <mergeCell ref="V1118:W1118"/>
    <mergeCell ref="Y1118:AA1118"/>
    <mergeCell ref="AB1118:AC1118"/>
    <mergeCell ref="AD1118:AH1118"/>
    <mergeCell ref="C1116:F1116"/>
    <mergeCell ref="G1116:P1116"/>
    <mergeCell ref="Q1116:S1116"/>
    <mergeCell ref="T1116:AA1116"/>
    <mergeCell ref="AB1117:AH1117"/>
    <mergeCell ref="A1111:AI1111"/>
    <mergeCell ref="A1112:AI1112"/>
    <mergeCell ref="A1113:AI1113"/>
    <mergeCell ref="C1114:AH1114"/>
    <mergeCell ref="C1115:AH1115"/>
    <mergeCell ref="AB1109:AC1109"/>
    <mergeCell ref="AD1109:AH1109"/>
    <mergeCell ref="C1110:F1110"/>
    <mergeCell ref="G1110:P1110"/>
    <mergeCell ref="S1110:U1110"/>
    <mergeCell ref="V1110:W1110"/>
    <mergeCell ref="Y1110:AA1110"/>
    <mergeCell ref="AB1110:AC1110"/>
    <mergeCell ref="AD1110:AH1110"/>
    <mergeCell ref="C1109:F1109"/>
    <mergeCell ref="G1109:P1109"/>
    <mergeCell ref="S1109:U1109"/>
    <mergeCell ref="V1109:W1109"/>
    <mergeCell ref="Y1109:AA1109"/>
    <mergeCell ref="AB1107:AC1107"/>
    <mergeCell ref="AD1107:AH1107"/>
    <mergeCell ref="C1108:F1108"/>
    <mergeCell ref="G1108:P1108"/>
    <mergeCell ref="Q1108:S1108"/>
    <mergeCell ref="T1108:AA1108"/>
    <mergeCell ref="AB1108:AH1108"/>
    <mergeCell ref="C1107:F1107"/>
    <mergeCell ref="G1107:P1107"/>
    <mergeCell ref="S1107:U1107"/>
    <mergeCell ref="V1107:W1107"/>
    <mergeCell ref="Y1107:AA1107"/>
    <mergeCell ref="AB1105:AC1105"/>
    <mergeCell ref="AD1105:AH1105"/>
    <mergeCell ref="C1106:F1106"/>
    <mergeCell ref="G1106:P1106"/>
    <mergeCell ref="Q1106:S1106"/>
    <mergeCell ref="T1106:AA1106"/>
    <mergeCell ref="AB1106:AH1106"/>
    <mergeCell ref="C1105:F1105"/>
    <mergeCell ref="G1105:P1105"/>
    <mergeCell ref="S1105:U1105"/>
    <mergeCell ref="V1105:W1105"/>
    <mergeCell ref="Y1105:AA1105"/>
    <mergeCell ref="C1104:F1104"/>
    <mergeCell ref="G1104:P1104"/>
    <mergeCell ref="Q1104:S1104"/>
    <mergeCell ref="T1104:AA1104"/>
    <mergeCell ref="AB1104:AH1104"/>
    <mergeCell ref="AB1102:AC1102"/>
    <mergeCell ref="AD1102:AH1102"/>
    <mergeCell ref="C1103:F1103"/>
    <mergeCell ref="G1103:P1103"/>
    <mergeCell ref="S1103:U1103"/>
    <mergeCell ref="V1103:W1103"/>
    <mergeCell ref="Y1103:AA1103"/>
    <mergeCell ref="AB1103:AC1103"/>
    <mergeCell ref="AD1103:AH1103"/>
    <mergeCell ref="C1102:F1102"/>
    <mergeCell ref="G1102:P1102"/>
    <mergeCell ref="S1102:U1102"/>
    <mergeCell ref="V1102:W1102"/>
    <mergeCell ref="Y1102:AA1102"/>
    <mergeCell ref="C1101:F1101"/>
    <mergeCell ref="G1101:P1101"/>
    <mergeCell ref="Q1101:S1101"/>
    <mergeCell ref="T1101:AA1101"/>
    <mergeCell ref="AB1101:AH1101"/>
    <mergeCell ref="AB1099:AC1099"/>
    <mergeCell ref="AD1099:AH1099"/>
    <mergeCell ref="C1100:F1100"/>
    <mergeCell ref="G1100:P1100"/>
    <mergeCell ref="S1100:U1100"/>
    <mergeCell ref="V1100:W1100"/>
    <mergeCell ref="Y1100:AA1100"/>
    <mergeCell ref="AB1100:AC1100"/>
    <mergeCell ref="AD1100:AH1100"/>
    <mergeCell ref="C1099:F1099"/>
    <mergeCell ref="G1099:P1099"/>
    <mergeCell ref="S1099:U1099"/>
    <mergeCell ref="V1099:W1099"/>
    <mergeCell ref="Y1099:AA1099"/>
    <mergeCell ref="AB1097:AC1097"/>
    <mergeCell ref="AD1097:AH1097"/>
    <mergeCell ref="C1098:F1098"/>
    <mergeCell ref="G1098:P1098"/>
    <mergeCell ref="S1098:U1098"/>
    <mergeCell ref="V1098:W1098"/>
    <mergeCell ref="Y1098:AA1098"/>
    <mergeCell ref="AB1098:AC1098"/>
    <mergeCell ref="AD1098:AH1098"/>
    <mergeCell ref="C1097:F1097"/>
    <mergeCell ref="G1097:P1097"/>
    <mergeCell ref="S1097:U1097"/>
    <mergeCell ref="V1097:W1097"/>
    <mergeCell ref="Y1097:AA1097"/>
    <mergeCell ref="C1096:F1096"/>
    <mergeCell ref="G1096:P1096"/>
    <mergeCell ref="Q1096:S1096"/>
    <mergeCell ref="T1096:AA1096"/>
    <mergeCell ref="AB1096:AH1096"/>
    <mergeCell ref="AB1094:AC1094"/>
    <mergeCell ref="AD1094:AH1094"/>
    <mergeCell ref="C1095:F1095"/>
    <mergeCell ref="G1095:P1095"/>
    <mergeCell ref="S1095:U1095"/>
    <mergeCell ref="V1095:W1095"/>
    <mergeCell ref="Y1095:AA1095"/>
    <mergeCell ref="AB1095:AC1095"/>
    <mergeCell ref="AD1095:AH1095"/>
    <mergeCell ref="C1094:F1094"/>
    <mergeCell ref="G1094:P1094"/>
    <mergeCell ref="S1094:U1094"/>
    <mergeCell ref="V1094:W1094"/>
    <mergeCell ref="Y1094:AA1094"/>
    <mergeCell ref="AB1092:AC1092"/>
    <mergeCell ref="AD1092:AH1092"/>
    <mergeCell ref="C1093:F1093"/>
    <mergeCell ref="G1093:P1093"/>
    <mergeCell ref="S1093:U1093"/>
    <mergeCell ref="V1093:W1093"/>
    <mergeCell ref="Y1093:AA1093"/>
    <mergeCell ref="AB1093:AC1093"/>
    <mergeCell ref="AD1093:AH1093"/>
    <mergeCell ref="C1092:F1092"/>
    <mergeCell ref="G1092:P1092"/>
    <mergeCell ref="S1092:U1092"/>
    <mergeCell ref="V1092:W1092"/>
    <mergeCell ref="Y1092:AA1092"/>
    <mergeCell ref="AB1090:AC1090"/>
    <mergeCell ref="AD1090:AH1090"/>
    <mergeCell ref="C1091:F1091"/>
    <mergeCell ref="G1091:P1091"/>
    <mergeCell ref="S1091:U1091"/>
    <mergeCell ref="V1091:W1091"/>
    <mergeCell ref="Y1091:AA1091"/>
    <mergeCell ref="AB1091:AC1091"/>
    <mergeCell ref="AD1091:AH1091"/>
    <mergeCell ref="C1090:F1090"/>
    <mergeCell ref="G1090:P1090"/>
    <mergeCell ref="S1090:U1090"/>
    <mergeCell ref="V1090:W1090"/>
    <mergeCell ref="Y1090:AA1090"/>
    <mergeCell ref="AB1088:AC1088"/>
    <mergeCell ref="AD1088:AH1088"/>
    <mergeCell ref="C1089:F1089"/>
    <mergeCell ref="G1089:P1089"/>
    <mergeCell ref="S1089:U1089"/>
    <mergeCell ref="V1089:W1089"/>
    <mergeCell ref="Y1089:AA1089"/>
    <mergeCell ref="AB1089:AC1089"/>
    <mergeCell ref="AD1089:AH1089"/>
    <mergeCell ref="C1088:F1088"/>
    <mergeCell ref="G1088:P1088"/>
    <mergeCell ref="S1088:U1088"/>
    <mergeCell ref="V1088:W1088"/>
    <mergeCell ref="Y1088:AA1088"/>
    <mergeCell ref="AB1086:AC1086"/>
    <mergeCell ref="AD1086:AH1086"/>
    <mergeCell ref="C1087:F1087"/>
    <mergeCell ref="G1087:P1087"/>
    <mergeCell ref="S1087:U1087"/>
    <mergeCell ref="V1087:W1087"/>
    <mergeCell ref="Y1087:AA1087"/>
    <mergeCell ref="AB1087:AC1087"/>
    <mergeCell ref="AD1087:AH1087"/>
    <mergeCell ref="C1086:F1086"/>
    <mergeCell ref="G1086:P1086"/>
    <mergeCell ref="S1086:U1086"/>
    <mergeCell ref="V1086:W1086"/>
    <mergeCell ref="Y1086:AA1086"/>
    <mergeCell ref="AB1084:AC1084"/>
    <mergeCell ref="AD1084:AH1084"/>
    <mergeCell ref="C1085:F1085"/>
    <mergeCell ref="G1085:P1085"/>
    <mergeCell ref="S1085:U1085"/>
    <mergeCell ref="V1085:W1085"/>
    <mergeCell ref="Y1085:AA1085"/>
    <mergeCell ref="AB1085:AC1085"/>
    <mergeCell ref="AD1085:AH1085"/>
    <mergeCell ref="C1084:F1084"/>
    <mergeCell ref="G1084:P1084"/>
    <mergeCell ref="S1084:U1084"/>
    <mergeCell ref="V1084:W1084"/>
    <mergeCell ref="Y1084:AA1084"/>
    <mergeCell ref="AB1082:AH1082"/>
    <mergeCell ref="R1083:S1083"/>
    <mergeCell ref="V1083:W1083"/>
    <mergeCell ref="Y1083:AA1083"/>
    <mergeCell ref="AB1083:AC1083"/>
    <mergeCell ref="AD1083:AH1083"/>
    <mergeCell ref="C1079:AH1079"/>
    <mergeCell ref="C1080:AH1080"/>
    <mergeCell ref="C1081:F1081"/>
    <mergeCell ref="G1081:P1081"/>
    <mergeCell ref="Q1081:S1081"/>
    <mergeCell ref="T1081:AA1081"/>
    <mergeCell ref="AB1075:AC1075"/>
    <mergeCell ref="AD1075:AH1075"/>
    <mergeCell ref="A1076:AI1076"/>
    <mergeCell ref="A1077:AI1077"/>
    <mergeCell ref="A1078:AI1078"/>
    <mergeCell ref="C1075:F1075"/>
    <mergeCell ref="G1075:P1075"/>
    <mergeCell ref="S1075:U1075"/>
    <mergeCell ref="V1075:W1075"/>
    <mergeCell ref="Y1075:AA1075"/>
    <mergeCell ref="AB1073:AC1073"/>
    <mergeCell ref="AD1073:AH1073"/>
    <mergeCell ref="C1074:F1074"/>
    <mergeCell ref="G1074:P1074"/>
    <mergeCell ref="S1074:U1074"/>
    <mergeCell ref="V1074:W1074"/>
    <mergeCell ref="Y1074:AA1074"/>
    <mergeCell ref="AB1074:AC1074"/>
    <mergeCell ref="AD1074:AH1074"/>
    <mergeCell ref="C1073:F1073"/>
    <mergeCell ref="G1073:P1073"/>
    <mergeCell ref="S1073:U1073"/>
    <mergeCell ref="V1073:W1073"/>
    <mergeCell ref="Y1073:AA1073"/>
    <mergeCell ref="AB1071:AC1071"/>
    <mergeCell ref="AD1071:AH1071"/>
    <mergeCell ref="C1072:F1072"/>
    <mergeCell ref="G1072:P1072"/>
    <mergeCell ref="S1072:U1072"/>
    <mergeCell ref="V1072:W1072"/>
    <mergeCell ref="Y1072:AA1072"/>
    <mergeCell ref="AB1072:AC1072"/>
    <mergeCell ref="AD1072:AH1072"/>
    <mergeCell ref="C1071:F1071"/>
    <mergeCell ref="G1071:P1071"/>
    <mergeCell ref="S1071:U1071"/>
    <mergeCell ref="V1071:W1071"/>
    <mergeCell ref="Y1071:AA1071"/>
    <mergeCell ref="AB1069:AC1069"/>
    <mergeCell ref="AD1069:AH1069"/>
    <mergeCell ref="C1070:F1070"/>
    <mergeCell ref="G1070:P1070"/>
    <mergeCell ref="S1070:U1070"/>
    <mergeCell ref="V1070:W1070"/>
    <mergeCell ref="Y1070:AA1070"/>
    <mergeCell ref="AB1070:AC1070"/>
    <mergeCell ref="AD1070:AH1070"/>
    <mergeCell ref="C1069:F1069"/>
    <mergeCell ref="G1069:P1069"/>
    <mergeCell ref="S1069:U1069"/>
    <mergeCell ref="V1069:W1069"/>
    <mergeCell ref="Y1069:AA1069"/>
    <mergeCell ref="AB1067:AC1067"/>
    <mergeCell ref="AD1067:AH1067"/>
    <mergeCell ref="C1068:F1068"/>
    <mergeCell ref="G1068:P1068"/>
    <mergeCell ref="S1068:U1068"/>
    <mergeCell ref="V1068:W1068"/>
    <mergeCell ref="Y1068:AA1068"/>
    <mergeCell ref="AB1068:AC1068"/>
    <mergeCell ref="AD1068:AH1068"/>
    <mergeCell ref="C1067:F1067"/>
    <mergeCell ref="G1067:P1067"/>
    <mergeCell ref="S1067:U1067"/>
    <mergeCell ref="V1067:W1067"/>
    <mergeCell ref="Y1067:AA1067"/>
    <mergeCell ref="AB1065:AC1065"/>
    <mergeCell ref="AD1065:AH1065"/>
    <mergeCell ref="C1066:F1066"/>
    <mergeCell ref="G1066:P1066"/>
    <mergeCell ref="S1066:U1066"/>
    <mergeCell ref="V1066:W1066"/>
    <mergeCell ref="Y1066:AA1066"/>
    <mergeCell ref="AB1066:AC1066"/>
    <mergeCell ref="AD1066:AH1066"/>
    <mergeCell ref="C1065:F1065"/>
    <mergeCell ref="G1065:P1065"/>
    <mergeCell ref="S1065:U1065"/>
    <mergeCell ref="V1065:W1065"/>
    <mergeCell ref="Y1065:AA1065"/>
    <mergeCell ref="AB1063:AC1063"/>
    <mergeCell ref="AD1063:AH1063"/>
    <mergeCell ref="C1064:F1064"/>
    <mergeCell ref="G1064:P1064"/>
    <mergeCell ref="S1064:U1064"/>
    <mergeCell ref="V1064:W1064"/>
    <mergeCell ref="Y1064:AA1064"/>
    <mergeCell ref="AB1064:AC1064"/>
    <mergeCell ref="AD1064:AH1064"/>
    <mergeCell ref="C1063:F1063"/>
    <mergeCell ref="G1063:P1063"/>
    <mergeCell ref="S1063:U1063"/>
    <mergeCell ref="V1063:W1063"/>
    <mergeCell ref="Y1063:AA1063"/>
    <mergeCell ref="AB1061:AC1061"/>
    <mergeCell ref="AD1061:AH1061"/>
    <mergeCell ref="C1062:F1062"/>
    <mergeCell ref="G1062:P1062"/>
    <mergeCell ref="S1062:U1062"/>
    <mergeCell ref="V1062:W1062"/>
    <mergeCell ref="Y1062:AA1062"/>
    <mergeCell ref="AB1062:AC1062"/>
    <mergeCell ref="AD1062:AH1062"/>
    <mergeCell ref="C1061:F1061"/>
    <mergeCell ref="G1061:P1061"/>
    <mergeCell ref="S1061:U1061"/>
    <mergeCell ref="V1061:W1061"/>
    <mergeCell ref="Y1061:AA1061"/>
    <mergeCell ref="AB1059:AC1059"/>
    <mergeCell ref="AD1059:AH1059"/>
    <mergeCell ref="C1060:F1060"/>
    <mergeCell ref="G1060:P1060"/>
    <mergeCell ref="S1060:U1060"/>
    <mergeCell ref="V1060:W1060"/>
    <mergeCell ref="Y1060:AA1060"/>
    <mergeCell ref="AB1060:AC1060"/>
    <mergeCell ref="AD1060:AH1060"/>
    <mergeCell ref="C1059:F1059"/>
    <mergeCell ref="G1059:P1059"/>
    <mergeCell ref="S1059:U1059"/>
    <mergeCell ref="V1059:W1059"/>
    <mergeCell ref="Y1059:AA1059"/>
    <mergeCell ref="AB1057:AC1057"/>
    <mergeCell ref="AD1057:AH1057"/>
    <mergeCell ref="C1058:F1058"/>
    <mergeCell ref="G1058:P1058"/>
    <mergeCell ref="S1058:U1058"/>
    <mergeCell ref="V1058:W1058"/>
    <mergeCell ref="Y1058:AA1058"/>
    <mergeCell ref="AB1058:AC1058"/>
    <mergeCell ref="AD1058:AH1058"/>
    <mergeCell ref="C1057:F1057"/>
    <mergeCell ref="G1057:P1057"/>
    <mergeCell ref="S1057:U1057"/>
    <mergeCell ref="V1057:W1057"/>
    <mergeCell ref="Y1057:AA1057"/>
    <mergeCell ref="AB1055:AC1055"/>
    <mergeCell ref="AD1055:AH1055"/>
    <mergeCell ref="C1056:F1056"/>
    <mergeCell ref="G1056:P1056"/>
    <mergeCell ref="S1056:U1056"/>
    <mergeCell ref="V1056:W1056"/>
    <mergeCell ref="Y1056:AA1056"/>
    <mergeCell ref="AB1056:AC1056"/>
    <mergeCell ref="AD1056:AH1056"/>
    <mergeCell ref="C1055:F1055"/>
    <mergeCell ref="G1055:P1055"/>
    <mergeCell ref="S1055:U1055"/>
    <mergeCell ref="V1055:W1055"/>
    <mergeCell ref="Y1055:AA1055"/>
    <mergeCell ref="AB1053:AC1053"/>
    <mergeCell ref="AD1053:AH1053"/>
    <mergeCell ref="C1054:F1054"/>
    <mergeCell ref="G1054:P1054"/>
    <mergeCell ref="S1054:U1054"/>
    <mergeCell ref="V1054:W1054"/>
    <mergeCell ref="Y1054:AA1054"/>
    <mergeCell ref="AB1054:AC1054"/>
    <mergeCell ref="AD1054:AH1054"/>
    <mergeCell ref="C1053:F1053"/>
    <mergeCell ref="G1053:P1053"/>
    <mergeCell ref="S1053:U1053"/>
    <mergeCell ref="V1053:W1053"/>
    <mergeCell ref="Y1053:AA1053"/>
    <mergeCell ref="AB1051:AC1051"/>
    <mergeCell ref="AD1051:AH1051"/>
    <mergeCell ref="C1052:F1052"/>
    <mergeCell ref="G1052:P1052"/>
    <mergeCell ref="Q1052:S1052"/>
    <mergeCell ref="T1052:AA1052"/>
    <mergeCell ref="AB1052:AH1052"/>
    <mergeCell ref="C1051:F1051"/>
    <mergeCell ref="G1051:P1051"/>
    <mergeCell ref="S1051:U1051"/>
    <mergeCell ref="V1051:W1051"/>
    <mergeCell ref="Y1051:AA1051"/>
    <mergeCell ref="AB1049:AC1049"/>
    <mergeCell ref="AD1049:AH1049"/>
    <mergeCell ref="C1050:F1050"/>
    <mergeCell ref="G1050:P1050"/>
    <mergeCell ref="S1050:U1050"/>
    <mergeCell ref="V1050:W1050"/>
    <mergeCell ref="Y1050:AA1050"/>
    <mergeCell ref="AB1050:AC1050"/>
    <mergeCell ref="AD1050:AH1050"/>
    <mergeCell ref="C1049:F1049"/>
    <mergeCell ref="G1049:P1049"/>
    <mergeCell ref="S1049:U1049"/>
    <mergeCell ref="V1049:W1049"/>
    <mergeCell ref="Y1049:AA1049"/>
    <mergeCell ref="AB1047:AH1047"/>
    <mergeCell ref="R1048:S1048"/>
    <mergeCell ref="V1048:W1048"/>
    <mergeCell ref="Y1048:AA1048"/>
    <mergeCell ref="AB1048:AC1048"/>
    <mergeCell ref="AD1048:AH1048"/>
    <mergeCell ref="C1044:AH1044"/>
    <mergeCell ref="C1045:AH1045"/>
    <mergeCell ref="C1046:F1046"/>
    <mergeCell ref="G1046:P1046"/>
    <mergeCell ref="Q1046:S1046"/>
    <mergeCell ref="T1046:AA1046"/>
    <mergeCell ref="AB1040:AC1040"/>
    <mergeCell ref="AD1040:AH1040"/>
    <mergeCell ref="A1041:AI1041"/>
    <mergeCell ref="A1042:AI1042"/>
    <mergeCell ref="A1043:AI1043"/>
    <mergeCell ref="C1040:F1040"/>
    <mergeCell ref="G1040:P1040"/>
    <mergeCell ref="S1040:U1040"/>
    <mergeCell ref="V1040:W1040"/>
    <mergeCell ref="Y1040:AA1040"/>
    <mergeCell ref="AB1038:AC1038"/>
    <mergeCell ref="AD1038:AH1038"/>
    <mergeCell ref="C1039:F1039"/>
    <mergeCell ref="G1039:P1039"/>
    <mergeCell ref="Q1039:S1039"/>
    <mergeCell ref="T1039:AA1039"/>
    <mergeCell ref="AB1039:AH1039"/>
    <mergeCell ref="C1038:F1038"/>
    <mergeCell ref="G1038:P1038"/>
    <mergeCell ref="S1038:U1038"/>
    <mergeCell ref="V1038:W1038"/>
    <mergeCell ref="Y1038:AA1038"/>
    <mergeCell ref="AB1036:AC1036"/>
    <mergeCell ref="AD1036:AH1036"/>
    <mergeCell ref="C1037:F1037"/>
    <mergeCell ref="G1037:P1037"/>
    <mergeCell ref="Q1037:S1037"/>
    <mergeCell ref="T1037:AA1037"/>
    <mergeCell ref="AB1037:AH1037"/>
    <mergeCell ref="C1036:F1036"/>
    <mergeCell ref="G1036:P1036"/>
    <mergeCell ref="S1036:U1036"/>
    <mergeCell ref="V1036:W1036"/>
    <mergeCell ref="Y1036:AA1036"/>
    <mergeCell ref="AB1034:AC1034"/>
    <mergeCell ref="AD1034:AH1034"/>
    <mergeCell ref="C1035:F1035"/>
    <mergeCell ref="G1035:P1035"/>
    <mergeCell ref="S1035:U1035"/>
    <mergeCell ref="V1035:W1035"/>
    <mergeCell ref="Y1035:AA1035"/>
    <mergeCell ref="AB1035:AC1035"/>
    <mergeCell ref="AD1035:AH1035"/>
    <mergeCell ref="C1034:F1034"/>
    <mergeCell ref="G1034:P1034"/>
    <mergeCell ref="S1034:U1034"/>
    <mergeCell ref="V1034:W1034"/>
    <mergeCell ref="Y1034:AA1034"/>
    <mergeCell ref="AB1032:AC1032"/>
    <mergeCell ref="AD1032:AH1032"/>
    <mergeCell ref="C1033:F1033"/>
    <mergeCell ref="G1033:P1033"/>
    <mergeCell ref="S1033:U1033"/>
    <mergeCell ref="V1033:W1033"/>
    <mergeCell ref="Y1033:AA1033"/>
    <mergeCell ref="AB1033:AC1033"/>
    <mergeCell ref="AD1033:AH1033"/>
    <mergeCell ref="C1032:F1032"/>
    <mergeCell ref="G1032:P1032"/>
    <mergeCell ref="S1032:U1032"/>
    <mergeCell ref="V1032:W1032"/>
    <mergeCell ref="Y1032:AA1032"/>
    <mergeCell ref="C1031:F1031"/>
    <mergeCell ref="G1031:P1031"/>
    <mergeCell ref="Q1031:S1031"/>
    <mergeCell ref="T1031:AA1031"/>
    <mergeCell ref="AB1031:AH1031"/>
    <mergeCell ref="AB1029:AC1029"/>
    <mergeCell ref="AD1029:AH1029"/>
    <mergeCell ref="C1030:F1030"/>
    <mergeCell ref="G1030:P1030"/>
    <mergeCell ref="S1030:U1030"/>
    <mergeCell ref="V1030:W1030"/>
    <mergeCell ref="Y1030:AA1030"/>
    <mergeCell ref="AB1030:AC1030"/>
    <mergeCell ref="AD1030:AH1030"/>
    <mergeCell ref="C1029:F1029"/>
    <mergeCell ref="G1029:P1029"/>
    <mergeCell ref="S1029:U1029"/>
    <mergeCell ref="V1029:W1029"/>
    <mergeCell ref="Y1029:AA1029"/>
    <mergeCell ref="AB1027:AC1027"/>
    <mergeCell ref="AD1027:AH1027"/>
    <mergeCell ref="C1028:F1028"/>
    <mergeCell ref="G1028:P1028"/>
    <mergeCell ref="S1028:U1028"/>
    <mergeCell ref="V1028:W1028"/>
    <mergeCell ref="Y1028:AA1028"/>
    <mergeCell ref="AB1028:AC1028"/>
    <mergeCell ref="AD1028:AH1028"/>
    <mergeCell ref="C1027:F1027"/>
    <mergeCell ref="G1027:P1027"/>
    <mergeCell ref="S1027:U1027"/>
    <mergeCell ref="V1027:W1027"/>
    <mergeCell ref="Y1027:AA1027"/>
    <mergeCell ref="AB1025:AC1025"/>
    <mergeCell ref="AD1025:AH1025"/>
    <mergeCell ref="C1026:F1026"/>
    <mergeCell ref="G1026:P1026"/>
    <mergeCell ref="S1026:U1026"/>
    <mergeCell ref="V1026:W1026"/>
    <mergeCell ref="Y1026:AA1026"/>
    <mergeCell ref="AB1026:AC1026"/>
    <mergeCell ref="AD1026:AH1026"/>
    <mergeCell ref="C1025:F1025"/>
    <mergeCell ref="G1025:P1025"/>
    <mergeCell ref="S1025:U1025"/>
    <mergeCell ref="V1025:W1025"/>
    <mergeCell ref="Y1025:AA1025"/>
    <mergeCell ref="AB1023:AC1023"/>
    <mergeCell ref="AD1023:AH1023"/>
    <mergeCell ref="C1024:F1024"/>
    <mergeCell ref="G1024:P1024"/>
    <mergeCell ref="S1024:U1024"/>
    <mergeCell ref="V1024:W1024"/>
    <mergeCell ref="Y1024:AA1024"/>
    <mergeCell ref="AB1024:AC1024"/>
    <mergeCell ref="AD1024:AH1024"/>
    <mergeCell ref="C1023:F1023"/>
    <mergeCell ref="G1023:P1023"/>
    <mergeCell ref="S1023:U1023"/>
    <mergeCell ref="V1023:W1023"/>
    <mergeCell ref="Y1023:AA1023"/>
    <mergeCell ref="AB1021:AC1021"/>
    <mergeCell ref="AD1021:AH1021"/>
    <mergeCell ref="C1022:F1022"/>
    <mergeCell ref="G1022:P1022"/>
    <mergeCell ref="S1022:U1022"/>
    <mergeCell ref="V1022:W1022"/>
    <mergeCell ref="Y1022:AA1022"/>
    <mergeCell ref="AB1022:AC1022"/>
    <mergeCell ref="AD1022:AH1022"/>
    <mergeCell ref="C1021:F1021"/>
    <mergeCell ref="G1021:P1021"/>
    <mergeCell ref="S1021:U1021"/>
    <mergeCell ref="V1021:W1021"/>
    <mergeCell ref="Y1021:AA1021"/>
    <mergeCell ref="AB1019:AC1019"/>
    <mergeCell ref="AD1019:AH1019"/>
    <mergeCell ref="C1020:F1020"/>
    <mergeCell ref="G1020:P1020"/>
    <mergeCell ref="S1020:U1020"/>
    <mergeCell ref="V1020:W1020"/>
    <mergeCell ref="Y1020:AA1020"/>
    <mergeCell ref="AB1020:AC1020"/>
    <mergeCell ref="AD1020:AH1020"/>
    <mergeCell ref="C1019:F1019"/>
    <mergeCell ref="G1019:P1019"/>
    <mergeCell ref="S1019:U1019"/>
    <mergeCell ref="V1019:W1019"/>
    <mergeCell ref="Y1019:AA1019"/>
    <mergeCell ref="C1018:F1018"/>
    <mergeCell ref="G1018:P1018"/>
    <mergeCell ref="Q1018:S1018"/>
    <mergeCell ref="T1018:AA1018"/>
    <mergeCell ref="AB1018:AH1018"/>
    <mergeCell ref="AB1016:AC1016"/>
    <mergeCell ref="AD1016:AH1016"/>
    <mergeCell ref="C1017:F1017"/>
    <mergeCell ref="G1017:P1017"/>
    <mergeCell ref="S1017:U1017"/>
    <mergeCell ref="V1017:W1017"/>
    <mergeCell ref="Y1017:AA1017"/>
    <mergeCell ref="AB1017:AC1017"/>
    <mergeCell ref="AD1017:AH1017"/>
    <mergeCell ref="C1016:F1016"/>
    <mergeCell ref="G1016:P1016"/>
    <mergeCell ref="S1016:U1016"/>
    <mergeCell ref="V1016:W1016"/>
    <mergeCell ref="Y1016:AA1016"/>
    <mergeCell ref="AB1014:AC1014"/>
    <mergeCell ref="AD1014:AH1014"/>
    <mergeCell ref="C1015:F1015"/>
    <mergeCell ref="G1015:P1015"/>
    <mergeCell ref="S1015:U1015"/>
    <mergeCell ref="V1015:W1015"/>
    <mergeCell ref="Y1015:AA1015"/>
    <mergeCell ref="AB1015:AC1015"/>
    <mergeCell ref="AD1015:AH1015"/>
    <mergeCell ref="C1014:F1014"/>
    <mergeCell ref="G1014:P1014"/>
    <mergeCell ref="S1014:U1014"/>
    <mergeCell ref="V1014:W1014"/>
    <mergeCell ref="Y1014:AA1014"/>
    <mergeCell ref="AB1012:AH1012"/>
    <mergeCell ref="R1013:S1013"/>
    <mergeCell ref="V1013:W1013"/>
    <mergeCell ref="Y1013:AA1013"/>
    <mergeCell ref="AB1013:AC1013"/>
    <mergeCell ref="AD1013:AH1013"/>
    <mergeCell ref="C1009:AH1009"/>
    <mergeCell ref="C1010:AH1010"/>
    <mergeCell ref="C1011:F1011"/>
    <mergeCell ref="G1011:P1011"/>
    <mergeCell ref="Q1011:S1011"/>
    <mergeCell ref="T1011:AA1011"/>
    <mergeCell ref="AB1005:AC1005"/>
    <mergeCell ref="AD1005:AH1005"/>
    <mergeCell ref="A1006:AI1006"/>
    <mergeCell ref="A1007:AI1007"/>
    <mergeCell ref="A1008:AI1008"/>
    <mergeCell ref="C1005:F1005"/>
    <mergeCell ref="G1005:P1005"/>
    <mergeCell ref="S1005:U1005"/>
    <mergeCell ref="V1005:W1005"/>
    <mergeCell ref="Y1005:AA1005"/>
    <mergeCell ref="AB1003:AC1003"/>
    <mergeCell ref="AD1003:AH1003"/>
    <mergeCell ref="C1004:F1004"/>
    <mergeCell ref="G1004:P1004"/>
    <mergeCell ref="Q1004:S1004"/>
    <mergeCell ref="T1004:AA1004"/>
    <mergeCell ref="AB1004:AH1004"/>
    <mergeCell ref="C1003:F1003"/>
    <mergeCell ref="G1003:P1003"/>
    <mergeCell ref="S1003:U1003"/>
    <mergeCell ref="V1003:W1003"/>
    <mergeCell ref="Y1003:AA1003"/>
    <mergeCell ref="AB1001:AC1001"/>
    <mergeCell ref="AD1001:AH1001"/>
    <mergeCell ref="C1002:F1002"/>
    <mergeCell ref="G1002:P1002"/>
    <mergeCell ref="S1002:U1002"/>
    <mergeCell ref="V1002:W1002"/>
    <mergeCell ref="Y1002:AA1002"/>
    <mergeCell ref="AB1002:AC1002"/>
    <mergeCell ref="AD1002:AH1002"/>
    <mergeCell ref="C1001:F1001"/>
    <mergeCell ref="G1001:P1001"/>
    <mergeCell ref="S1001:U1001"/>
    <mergeCell ref="V1001:W1001"/>
    <mergeCell ref="Y1001:AA1001"/>
    <mergeCell ref="AB999:AC999"/>
    <mergeCell ref="AD999:AH999"/>
    <mergeCell ref="C1000:F1000"/>
    <mergeCell ref="G1000:P1000"/>
    <mergeCell ref="S1000:U1000"/>
    <mergeCell ref="V1000:W1000"/>
    <mergeCell ref="Y1000:AA1000"/>
    <mergeCell ref="AB1000:AC1000"/>
    <mergeCell ref="AD1000:AH1000"/>
    <mergeCell ref="C999:F999"/>
    <mergeCell ref="G999:P999"/>
    <mergeCell ref="S999:U999"/>
    <mergeCell ref="V999:W999"/>
    <mergeCell ref="Y999:AA999"/>
    <mergeCell ref="AB997:AC997"/>
    <mergeCell ref="AD997:AH997"/>
    <mergeCell ref="C998:F998"/>
    <mergeCell ref="G998:P998"/>
    <mergeCell ref="S998:U998"/>
    <mergeCell ref="V998:W998"/>
    <mergeCell ref="Y998:AA998"/>
    <mergeCell ref="AB998:AC998"/>
    <mergeCell ref="AD998:AH998"/>
    <mergeCell ref="C997:F997"/>
    <mergeCell ref="G997:P997"/>
    <mergeCell ref="S997:U997"/>
    <mergeCell ref="V997:W997"/>
    <mergeCell ref="Y997:AA997"/>
    <mergeCell ref="AB995:AC995"/>
    <mergeCell ref="AD995:AH995"/>
    <mergeCell ref="C996:F996"/>
    <mergeCell ref="G996:P996"/>
    <mergeCell ref="S996:U996"/>
    <mergeCell ref="V996:W996"/>
    <mergeCell ref="Y996:AA996"/>
    <mergeCell ref="AB996:AC996"/>
    <mergeCell ref="AD996:AH996"/>
    <mergeCell ref="C995:F995"/>
    <mergeCell ref="G995:P995"/>
    <mergeCell ref="S995:U995"/>
    <mergeCell ref="V995:W995"/>
    <mergeCell ref="Y995:AA995"/>
    <mergeCell ref="AB993:AC993"/>
    <mergeCell ref="AD993:AH993"/>
    <mergeCell ref="C994:F994"/>
    <mergeCell ref="G994:P994"/>
    <mergeCell ref="S994:U994"/>
    <mergeCell ref="V994:W994"/>
    <mergeCell ref="Y994:AA994"/>
    <mergeCell ref="AB994:AC994"/>
    <mergeCell ref="AD994:AH994"/>
    <mergeCell ref="C993:F993"/>
    <mergeCell ref="G993:P993"/>
    <mergeCell ref="S993:U993"/>
    <mergeCell ref="V993:W993"/>
    <mergeCell ref="Y993:AA993"/>
    <mergeCell ref="AB991:AC991"/>
    <mergeCell ref="AD991:AH991"/>
    <mergeCell ref="C992:F992"/>
    <mergeCell ref="G992:P992"/>
    <mergeCell ref="S992:U992"/>
    <mergeCell ref="V992:W992"/>
    <mergeCell ref="Y992:AA992"/>
    <mergeCell ref="AB992:AC992"/>
    <mergeCell ref="AD992:AH992"/>
    <mergeCell ref="C991:F991"/>
    <mergeCell ref="G991:P991"/>
    <mergeCell ref="S991:U991"/>
    <mergeCell ref="V991:W991"/>
    <mergeCell ref="Y991:AA991"/>
    <mergeCell ref="AB989:AC989"/>
    <mergeCell ref="AD989:AH989"/>
    <mergeCell ref="C990:F990"/>
    <mergeCell ref="G990:P990"/>
    <mergeCell ref="S990:U990"/>
    <mergeCell ref="V990:W990"/>
    <mergeCell ref="Y990:AA990"/>
    <mergeCell ref="AB990:AC990"/>
    <mergeCell ref="AD990:AH990"/>
    <mergeCell ref="C989:F989"/>
    <mergeCell ref="G989:P989"/>
    <mergeCell ref="S989:U989"/>
    <mergeCell ref="V989:W989"/>
    <mergeCell ref="Y989:AA989"/>
    <mergeCell ref="AB987:AC987"/>
    <mergeCell ref="AD987:AH987"/>
    <mergeCell ref="C988:F988"/>
    <mergeCell ref="G988:P988"/>
    <mergeCell ref="S988:U988"/>
    <mergeCell ref="V988:W988"/>
    <mergeCell ref="Y988:AA988"/>
    <mergeCell ref="AB988:AC988"/>
    <mergeCell ref="AD988:AH988"/>
    <mergeCell ref="C987:F987"/>
    <mergeCell ref="G987:P987"/>
    <mergeCell ref="S987:U987"/>
    <mergeCell ref="V987:W987"/>
    <mergeCell ref="Y987:AA987"/>
    <mergeCell ref="AB985:AC985"/>
    <mergeCell ref="AD985:AH985"/>
    <mergeCell ref="C986:F986"/>
    <mergeCell ref="G986:P986"/>
    <mergeCell ref="S986:U986"/>
    <mergeCell ref="V986:W986"/>
    <mergeCell ref="Y986:AA986"/>
    <mergeCell ref="AB986:AC986"/>
    <mergeCell ref="AD986:AH986"/>
    <mergeCell ref="C985:F985"/>
    <mergeCell ref="G985:P985"/>
    <mergeCell ref="S985:U985"/>
    <mergeCell ref="V985:W985"/>
    <mergeCell ref="Y985:AA985"/>
    <mergeCell ref="AB983:AC983"/>
    <mergeCell ref="AD983:AH983"/>
    <mergeCell ref="C984:F984"/>
    <mergeCell ref="G984:P984"/>
    <mergeCell ref="S984:U984"/>
    <mergeCell ref="V984:W984"/>
    <mergeCell ref="Y984:AA984"/>
    <mergeCell ref="AB984:AC984"/>
    <mergeCell ref="AD984:AH984"/>
    <mergeCell ref="C983:F983"/>
    <mergeCell ref="G983:P983"/>
    <mergeCell ref="S983:U983"/>
    <mergeCell ref="V983:W983"/>
    <mergeCell ref="Y983:AA983"/>
    <mergeCell ref="AB981:AC981"/>
    <mergeCell ref="AD981:AH981"/>
    <mergeCell ref="C982:F982"/>
    <mergeCell ref="G982:P982"/>
    <mergeCell ref="S982:U982"/>
    <mergeCell ref="V982:W982"/>
    <mergeCell ref="Y982:AA982"/>
    <mergeCell ref="AB982:AC982"/>
    <mergeCell ref="AD982:AH982"/>
    <mergeCell ref="C981:F981"/>
    <mergeCell ref="G981:P981"/>
    <mergeCell ref="S981:U981"/>
    <mergeCell ref="V981:W981"/>
    <mergeCell ref="Y981:AA981"/>
    <mergeCell ref="AB979:AC979"/>
    <mergeCell ref="AD979:AH979"/>
    <mergeCell ref="C980:F980"/>
    <mergeCell ref="G980:P980"/>
    <mergeCell ref="S980:U980"/>
    <mergeCell ref="V980:W980"/>
    <mergeCell ref="Y980:AA980"/>
    <mergeCell ref="AB980:AC980"/>
    <mergeCell ref="AD980:AH980"/>
    <mergeCell ref="C979:F979"/>
    <mergeCell ref="G979:P979"/>
    <mergeCell ref="S979:U979"/>
    <mergeCell ref="V979:W979"/>
    <mergeCell ref="Y979:AA979"/>
    <mergeCell ref="AB977:AH977"/>
    <mergeCell ref="R978:S978"/>
    <mergeCell ref="V978:W978"/>
    <mergeCell ref="Y978:AA978"/>
    <mergeCell ref="AB978:AC978"/>
    <mergeCell ref="AD978:AH978"/>
    <mergeCell ref="C974:AH974"/>
    <mergeCell ref="C975:AH975"/>
    <mergeCell ref="C976:F976"/>
    <mergeCell ref="G976:P976"/>
    <mergeCell ref="Q976:S976"/>
    <mergeCell ref="T976:AA976"/>
    <mergeCell ref="AB970:AC970"/>
    <mergeCell ref="AD970:AH970"/>
    <mergeCell ref="A971:AI971"/>
    <mergeCell ref="A972:AI972"/>
    <mergeCell ref="A973:AI973"/>
    <mergeCell ref="C970:F970"/>
    <mergeCell ref="G970:P970"/>
    <mergeCell ref="S970:U970"/>
    <mergeCell ref="V970:W970"/>
    <mergeCell ref="Y970:AA970"/>
    <mergeCell ref="AB968:AC968"/>
    <mergeCell ref="AD968:AH968"/>
    <mergeCell ref="C969:F969"/>
    <mergeCell ref="G969:P969"/>
    <mergeCell ref="S969:U969"/>
    <mergeCell ref="V969:W969"/>
    <mergeCell ref="Y969:AA969"/>
    <mergeCell ref="AB969:AC969"/>
    <mergeCell ref="AD969:AH969"/>
    <mergeCell ref="C968:F968"/>
    <mergeCell ref="G968:P968"/>
    <mergeCell ref="S968:U968"/>
    <mergeCell ref="V968:W968"/>
    <mergeCell ref="Y968:AA968"/>
    <mergeCell ref="AB966:AC966"/>
    <mergeCell ref="AD966:AH966"/>
    <mergeCell ref="C967:F967"/>
    <mergeCell ref="G967:P967"/>
    <mergeCell ref="S967:U967"/>
    <mergeCell ref="V967:W967"/>
    <mergeCell ref="Y967:AA967"/>
    <mergeCell ref="AB967:AC967"/>
    <mergeCell ref="AD967:AH967"/>
    <mergeCell ref="C966:F966"/>
    <mergeCell ref="G966:P966"/>
    <mergeCell ref="S966:U966"/>
    <mergeCell ref="V966:W966"/>
    <mergeCell ref="Y966:AA966"/>
    <mergeCell ref="AB964:AC964"/>
    <mergeCell ref="AD964:AH964"/>
    <mergeCell ref="C965:F965"/>
    <mergeCell ref="G965:P965"/>
    <mergeCell ref="S965:U965"/>
    <mergeCell ref="V965:W965"/>
    <mergeCell ref="Y965:AA965"/>
    <mergeCell ref="AB965:AC965"/>
    <mergeCell ref="AD965:AH965"/>
    <mergeCell ref="C964:F964"/>
    <mergeCell ref="G964:P964"/>
    <mergeCell ref="S964:U964"/>
    <mergeCell ref="V964:W964"/>
    <mergeCell ref="Y964:AA964"/>
    <mergeCell ref="AB962:AC962"/>
    <mergeCell ref="AD962:AH962"/>
    <mergeCell ref="C963:F963"/>
    <mergeCell ref="G963:P963"/>
    <mergeCell ref="S963:U963"/>
    <mergeCell ref="V963:W963"/>
    <mergeCell ref="Y963:AA963"/>
    <mergeCell ref="AB963:AC963"/>
    <mergeCell ref="AD963:AH963"/>
    <mergeCell ref="C962:F962"/>
    <mergeCell ref="G962:P962"/>
    <mergeCell ref="S962:U962"/>
    <mergeCell ref="V962:W962"/>
    <mergeCell ref="Y962:AA962"/>
    <mergeCell ref="AB960:AC960"/>
    <mergeCell ref="AD960:AH960"/>
    <mergeCell ref="C961:F961"/>
    <mergeCell ref="G961:P961"/>
    <mergeCell ref="S961:U961"/>
    <mergeCell ref="V961:W961"/>
    <mergeCell ref="Y961:AA961"/>
    <mergeCell ref="AB961:AC961"/>
    <mergeCell ref="AD961:AH961"/>
    <mergeCell ref="C960:F960"/>
    <mergeCell ref="G960:P960"/>
    <mergeCell ref="S960:U960"/>
    <mergeCell ref="V960:W960"/>
    <mergeCell ref="Y960:AA960"/>
    <mergeCell ref="AB958:AC958"/>
    <mergeCell ref="AD958:AH958"/>
    <mergeCell ref="C959:F959"/>
    <mergeCell ref="G959:P959"/>
    <mergeCell ref="S959:U959"/>
    <mergeCell ref="V959:W959"/>
    <mergeCell ref="Y959:AA959"/>
    <mergeCell ref="AB959:AC959"/>
    <mergeCell ref="AD959:AH959"/>
    <mergeCell ref="C958:F958"/>
    <mergeCell ref="G958:P958"/>
    <mergeCell ref="S958:U958"/>
    <mergeCell ref="V958:W958"/>
    <mergeCell ref="Y958:AA958"/>
    <mergeCell ref="AB956:AC956"/>
    <mergeCell ref="AD956:AH956"/>
    <mergeCell ref="C957:F957"/>
    <mergeCell ref="G957:P957"/>
    <mergeCell ref="S957:U957"/>
    <mergeCell ref="V957:W957"/>
    <mergeCell ref="Y957:AA957"/>
    <mergeCell ref="AB957:AC957"/>
    <mergeCell ref="AD957:AH957"/>
    <mergeCell ref="C956:F956"/>
    <mergeCell ref="G956:P956"/>
    <mergeCell ref="S956:U956"/>
    <mergeCell ref="V956:W956"/>
    <mergeCell ref="Y956:AA956"/>
    <mergeCell ref="AB954:AC954"/>
    <mergeCell ref="AD954:AH954"/>
    <mergeCell ref="C955:F955"/>
    <mergeCell ref="G955:P955"/>
    <mergeCell ref="S955:U955"/>
    <mergeCell ref="V955:W955"/>
    <mergeCell ref="Y955:AA955"/>
    <mergeCell ref="AB955:AC955"/>
    <mergeCell ref="AD955:AH955"/>
    <mergeCell ref="C954:F954"/>
    <mergeCell ref="G954:P954"/>
    <mergeCell ref="S954:U954"/>
    <mergeCell ref="V954:W954"/>
    <mergeCell ref="Y954:AA954"/>
    <mergeCell ref="AB952:AC952"/>
    <mergeCell ref="AD952:AH952"/>
    <mergeCell ref="C953:F953"/>
    <mergeCell ref="G953:P953"/>
    <mergeCell ref="S953:U953"/>
    <mergeCell ref="V953:W953"/>
    <mergeCell ref="Y953:AA953"/>
    <mergeCell ref="AB953:AC953"/>
    <mergeCell ref="AD953:AH953"/>
    <mergeCell ref="C952:F952"/>
    <mergeCell ref="G952:P952"/>
    <mergeCell ref="S952:U952"/>
    <mergeCell ref="V952:W952"/>
    <mergeCell ref="Y952:AA952"/>
    <mergeCell ref="AB950:AC950"/>
    <mergeCell ref="AD950:AH950"/>
    <mergeCell ref="C951:F951"/>
    <mergeCell ref="G951:P951"/>
    <mergeCell ref="S951:U951"/>
    <mergeCell ref="V951:W951"/>
    <mergeCell ref="Y951:AA951"/>
    <mergeCell ref="AB951:AC951"/>
    <mergeCell ref="AD951:AH951"/>
    <mergeCell ref="C950:F950"/>
    <mergeCell ref="G950:P950"/>
    <mergeCell ref="S950:U950"/>
    <mergeCell ref="V950:W950"/>
    <mergeCell ref="Y950:AA950"/>
    <mergeCell ref="AB948:AC948"/>
    <mergeCell ref="AD948:AH948"/>
    <mergeCell ref="C949:F949"/>
    <mergeCell ref="G949:P949"/>
    <mergeCell ref="S949:U949"/>
    <mergeCell ref="V949:W949"/>
    <mergeCell ref="Y949:AA949"/>
    <mergeCell ref="AB949:AC949"/>
    <mergeCell ref="AD949:AH949"/>
    <mergeCell ref="C948:F948"/>
    <mergeCell ref="G948:P948"/>
    <mergeCell ref="S948:U948"/>
    <mergeCell ref="V948:W948"/>
    <mergeCell ref="Y948:AA948"/>
    <mergeCell ref="AB946:AC946"/>
    <mergeCell ref="AD946:AH946"/>
    <mergeCell ref="C947:F947"/>
    <mergeCell ref="G947:P947"/>
    <mergeCell ref="S947:U947"/>
    <mergeCell ref="V947:W947"/>
    <mergeCell ref="Y947:AA947"/>
    <mergeCell ref="AB947:AC947"/>
    <mergeCell ref="AD947:AH947"/>
    <mergeCell ref="C946:F946"/>
    <mergeCell ref="G946:P946"/>
    <mergeCell ref="S946:U946"/>
    <mergeCell ref="V946:W946"/>
    <mergeCell ref="Y946:AA946"/>
    <mergeCell ref="AB944:AC944"/>
    <mergeCell ref="AD944:AH944"/>
    <mergeCell ref="C945:F945"/>
    <mergeCell ref="G945:P945"/>
    <mergeCell ref="S945:U945"/>
    <mergeCell ref="V945:W945"/>
    <mergeCell ref="Y945:AA945"/>
    <mergeCell ref="AB945:AC945"/>
    <mergeCell ref="AD945:AH945"/>
    <mergeCell ref="C944:F944"/>
    <mergeCell ref="G944:P944"/>
    <mergeCell ref="S944:U944"/>
    <mergeCell ref="V944:W944"/>
    <mergeCell ref="Y944:AA944"/>
    <mergeCell ref="AB942:AH942"/>
    <mergeCell ref="R943:S943"/>
    <mergeCell ref="V943:W943"/>
    <mergeCell ref="Y943:AA943"/>
    <mergeCell ref="AB943:AC943"/>
    <mergeCell ref="AD943:AH943"/>
    <mergeCell ref="C939:AH939"/>
    <mergeCell ref="C940:AH940"/>
    <mergeCell ref="C941:F941"/>
    <mergeCell ref="G941:P941"/>
    <mergeCell ref="Q941:S941"/>
    <mergeCell ref="T941:AA941"/>
    <mergeCell ref="AB935:AC935"/>
    <mergeCell ref="AD935:AH935"/>
    <mergeCell ref="A936:AI936"/>
    <mergeCell ref="A937:AI937"/>
    <mergeCell ref="A938:AI938"/>
    <mergeCell ref="C935:F935"/>
    <mergeCell ref="G935:P935"/>
    <mergeCell ref="S935:U935"/>
    <mergeCell ref="V935:W935"/>
    <mergeCell ref="Y935:AA935"/>
    <mergeCell ref="AB933:AC933"/>
    <mergeCell ref="AD933:AH933"/>
    <mergeCell ref="C934:F934"/>
    <mergeCell ref="G934:P934"/>
    <mergeCell ref="Q934:S934"/>
    <mergeCell ref="T934:AA934"/>
    <mergeCell ref="AB934:AH934"/>
    <mergeCell ref="C933:F933"/>
    <mergeCell ref="G933:P933"/>
    <mergeCell ref="S933:U933"/>
    <mergeCell ref="V933:W933"/>
    <mergeCell ref="Y933:AA933"/>
    <mergeCell ref="C932:F932"/>
    <mergeCell ref="G932:P932"/>
    <mergeCell ref="Q932:S932"/>
    <mergeCell ref="T932:AA932"/>
    <mergeCell ref="AB932:AH932"/>
    <mergeCell ref="AB930:AC930"/>
    <mergeCell ref="AD930:AH930"/>
    <mergeCell ref="C931:F931"/>
    <mergeCell ref="G931:P931"/>
    <mergeCell ref="S931:U931"/>
    <mergeCell ref="V931:W931"/>
    <mergeCell ref="Y931:AA931"/>
    <mergeCell ref="AB931:AC931"/>
    <mergeCell ref="AD931:AH931"/>
    <mergeCell ref="C930:F930"/>
    <mergeCell ref="G930:P930"/>
    <mergeCell ref="S930:U930"/>
    <mergeCell ref="V930:W930"/>
    <mergeCell ref="Y930:AA930"/>
    <mergeCell ref="AB928:AC928"/>
    <mergeCell ref="AD928:AH928"/>
    <mergeCell ref="C929:F929"/>
    <mergeCell ref="G929:P929"/>
    <mergeCell ref="Q929:S929"/>
    <mergeCell ref="T929:AA929"/>
    <mergeCell ref="AB929:AH929"/>
    <mergeCell ref="C928:F928"/>
    <mergeCell ref="G928:P928"/>
    <mergeCell ref="S928:U928"/>
    <mergeCell ref="V928:W928"/>
    <mergeCell ref="Y928:AA928"/>
    <mergeCell ref="AB926:AC926"/>
    <mergeCell ref="AD926:AH926"/>
    <mergeCell ref="C927:F927"/>
    <mergeCell ref="G927:P927"/>
    <mergeCell ref="S927:U927"/>
    <mergeCell ref="V927:W927"/>
    <mergeCell ref="Y927:AA927"/>
    <mergeCell ref="AB927:AC927"/>
    <mergeCell ref="AD927:AH927"/>
    <mergeCell ref="C926:F926"/>
    <mergeCell ref="G926:P926"/>
    <mergeCell ref="S926:U926"/>
    <mergeCell ref="V926:W926"/>
    <mergeCell ref="Y926:AA926"/>
    <mergeCell ref="AB924:AC924"/>
    <mergeCell ref="AD924:AH924"/>
    <mergeCell ref="C925:F925"/>
    <mergeCell ref="G925:P925"/>
    <mergeCell ref="S925:U925"/>
    <mergeCell ref="V925:W925"/>
    <mergeCell ref="Y925:AA925"/>
    <mergeCell ref="AB925:AC925"/>
    <mergeCell ref="AD925:AH925"/>
    <mergeCell ref="C924:F924"/>
    <mergeCell ref="G924:P924"/>
    <mergeCell ref="S924:U924"/>
    <mergeCell ref="V924:W924"/>
    <mergeCell ref="Y924:AA924"/>
    <mergeCell ref="AB922:AC922"/>
    <mergeCell ref="AD922:AH922"/>
    <mergeCell ref="C923:F923"/>
    <mergeCell ref="G923:P923"/>
    <mergeCell ref="S923:U923"/>
    <mergeCell ref="V923:W923"/>
    <mergeCell ref="Y923:AA923"/>
    <mergeCell ref="AB923:AC923"/>
    <mergeCell ref="AD923:AH923"/>
    <mergeCell ref="C922:F922"/>
    <mergeCell ref="G922:P922"/>
    <mergeCell ref="S922:U922"/>
    <mergeCell ref="V922:W922"/>
    <mergeCell ref="Y922:AA922"/>
    <mergeCell ref="AB920:AC920"/>
    <mergeCell ref="AD920:AH920"/>
    <mergeCell ref="C921:F921"/>
    <mergeCell ref="G921:P921"/>
    <mergeCell ref="S921:U921"/>
    <mergeCell ref="V921:W921"/>
    <mergeCell ref="Y921:AA921"/>
    <mergeCell ref="AB921:AC921"/>
    <mergeCell ref="AD921:AH921"/>
    <mergeCell ref="C920:F920"/>
    <mergeCell ref="G920:P920"/>
    <mergeCell ref="S920:U920"/>
    <mergeCell ref="V920:W920"/>
    <mergeCell ref="Y920:AA920"/>
    <mergeCell ref="AB918:AC918"/>
    <mergeCell ref="AD918:AH918"/>
    <mergeCell ref="C919:F919"/>
    <mergeCell ref="G919:P919"/>
    <mergeCell ref="S919:U919"/>
    <mergeCell ref="V919:W919"/>
    <mergeCell ref="Y919:AA919"/>
    <mergeCell ref="AB919:AC919"/>
    <mergeCell ref="AD919:AH919"/>
    <mergeCell ref="C918:F918"/>
    <mergeCell ref="G918:P918"/>
    <mergeCell ref="S918:U918"/>
    <mergeCell ref="V918:W918"/>
    <mergeCell ref="Y918:AA918"/>
    <mergeCell ref="AB916:AC916"/>
    <mergeCell ref="AD916:AH916"/>
    <mergeCell ref="C917:F917"/>
    <mergeCell ref="G917:P917"/>
    <mergeCell ref="S917:U917"/>
    <mergeCell ref="V917:W917"/>
    <mergeCell ref="Y917:AA917"/>
    <mergeCell ref="AB917:AC917"/>
    <mergeCell ref="AD917:AH917"/>
    <mergeCell ref="C916:F916"/>
    <mergeCell ref="G916:P916"/>
    <mergeCell ref="S916:U916"/>
    <mergeCell ref="V916:W916"/>
    <mergeCell ref="Y916:AA916"/>
    <mergeCell ref="C915:F915"/>
    <mergeCell ref="G915:P915"/>
    <mergeCell ref="Q915:S915"/>
    <mergeCell ref="T915:AA915"/>
    <mergeCell ref="AB915:AH915"/>
    <mergeCell ref="AB913:AC913"/>
    <mergeCell ref="AD913:AH913"/>
    <mergeCell ref="C914:F914"/>
    <mergeCell ref="G914:P914"/>
    <mergeCell ref="S914:U914"/>
    <mergeCell ref="V914:W914"/>
    <mergeCell ref="Y914:AA914"/>
    <mergeCell ref="AB914:AC914"/>
    <mergeCell ref="AD914:AH914"/>
    <mergeCell ref="C913:F913"/>
    <mergeCell ref="G913:P913"/>
    <mergeCell ref="S913:U913"/>
    <mergeCell ref="V913:W913"/>
    <mergeCell ref="Y913:AA913"/>
    <mergeCell ref="AB911:AC911"/>
    <mergeCell ref="AD911:AH911"/>
    <mergeCell ref="C912:F912"/>
    <mergeCell ref="G912:P912"/>
    <mergeCell ref="S912:U912"/>
    <mergeCell ref="V912:W912"/>
    <mergeCell ref="Y912:AA912"/>
    <mergeCell ref="AB912:AC912"/>
    <mergeCell ref="AD912:AH912"/>
    <mergeCell ref="C911:F911"/>
    <mergeCell ref="G911:P911"/>
    <mergeCell ref="S911:U911"/>
    <mergeCell ref="V911:W911"/>
    <mergeCell ref="Y911:AA911"/>
    <mergeCell ref="AB909:AC909"/>
    <mergeCell ref="AD909:AH909"/>
    <mergeCell ref="C910:F910"/>
    <mergeCell ref="G910:P910"/>
    <mergeCell ref="S910:U910"/>
    <mergeCell ref="V910:W910"/>
    <mergeCell ref="Y910:AA910"/>
    <mergeCell ref="AB910:AC910"/>
    <mergeCell ref="AD910:AH910"/>
    <mergeCell ref="C909:F909"/>
    <mergeCell ref="G909:P909"/>
    <mergeCell ref="S909:U909"/>
    <mergeCell ref="V909:W909"/>
    <mergeCell ref="Y909:AA909"/>
    <mergeCell ref="R908:S908"/>
    <mergeCell ref="V908:W908"/>
    <mergeCell ref="Y908:AA908"/>
    <mergeCell ref="AB908:AC908"/>
    <mergeCell ref="AD908:AH908"/>
    <mergeCell ref="C906:F906"/>
    <mergeCell ref="G906:P906"/>
    <mergeCell ref="Q906:S906"/>
    <mergeCell ref="T906:AA906"/>
    <mergeCell ref="AB907:AH907"/>
    <mergeCell ref="A901:AI901"/>
    <mergeCell ref="A902:AI902"/>
    <mergeCell ref="A903:AI903"/>
    <mergeCell ref="C904:AH904"/>
    <mergeCell ref="C905:AH905"/>
    <mergeCell ref="C900:F900"/>
    <mergeCell ref="G900:P900"/>
    <mergeCell ref="Q900:S900"/>
    <mergeCell ref="T900:AA900"/>
    <mergeCell ref="AB900:AH900"/>
    <mergeCell ref="AB898:AC898"/>
    <mergeCell ref="AD898:AH898"/>
    <mergeCell ref="C899:F899"/>
    <mergeCell ref="G899:P899"/>
    <mergeCell ref="S899:U899"/>
    <mergeCell ref="V899:W899"/>
    <mergeCell ref="Y899:AA899"/>
    <mergeCell ref="AB899:AC899"/>
    <mergeCell ref="AD899:AH899"/>
    <mergeCell ref="C898:F898"/>
    <mergeCell ref="G898:P898"/>
    <mergeCell ref="S898:U898"/>
    <mergeCell ref="V898:W898"/>
    <mergeCell ref="Y898:AA898"/>
    <mergeCell ref="AB896:AC896"/>
    <mergeCell ref="AD896:AH896"/>
    <mergeCell ref="C897:F897"/>
    <mergeCell ref="G897:P897"/>
    <mergeCell ref="S897:U897"/>
    <mergeCell ref="V897:W897"/>
    <mergeCell ref="Y897:AA897"/>
    <mergeCell ref="AB897:AC897"/>
    <mergeCell ref="AD897:AH897"/>
    <mergeCell ref="C896:F896"/>
    <mergeCell ref="G896:P896"/>
    <mergeCell ref="S896:U896"/>
    <mergeCell ref="V896:W896"/>
    <mergeCell ref="Y896:AA896"/>
    <mergeCell ref="AB894:AC894"/>
    <mergeCell ref="AD894:AH894"/>
    <mergeCell ref="C895:F895"/>
    <mergeCell ref="G895:P895"/>
    <mergeCell ref="Q895:S895"/>
    <mergeCell ref="T895:AA895"/>
    <mergeCell ref="AB895:AH895"/>
    <mergeCell ref="C894:F894"/>
    <mergeCell ref="G894:P894"/>
    <mergeCell ref="S894:U894"/>
    <mergeCell ref="V894:W894"/>
    <mergeCell ref="Y894:AA894"/>
    <mergeCell ref="AB892:AC892"/>
    <mergeCell ref="AD892:AH892"/>
    <mergeCell ref="C893:F893"/>
    <mergeCell ref="G893:P893"/>
    <mergeCell ref="S893:U893"/>
    <mergeCell ref="V893:W893"/>
    <mergeCell ref="Y893:AA893"/>
    <mergeCell ref="AB893:AC893"/>
    <mergeCell ref="AD893:AH893"/>
    <mergeCell ref="C892:F892"/>
    <mergeCell ref="G892:P892"/>
    <mergeCell ref="S892:U892"/>
    <mergeCell ref="V892:W892"/>
    <mergeCell ref="Y892:AA892"/>
    <mergeCell ref="AB890:AC890"/>
    <mergeCell ref="AD890:AH890"/>
    <mergeCell ref="C891:F891"/>
    <mergeCell ref="G891:P891"/>
    <mergeCell ref="S891:U891"/>
    <mergeCell ref="V891:W891"/>
    <mergeCell ref="Y891:AA891"/>
    <mergeCell ref="AB891:AC891"/>
    <mergeCell ref="AD891:AH891"/>
    <mergeCell ref="C890:F890"/>
    <mergeCell ref="G890:P890"/>
    <mergeCell ref="S890:U890"/>
    <mergeCell ref="V890:W890"/>
    <mergeCell ref="Y890:AA890"/>
    <mergeCell ref="AB888:AC888"/>
    <mergeCell ref="AD888:AH888"/>
    <mergeCell ref="C889:F889"/>
    <mergeCell ref="G889:P889"/>
    <mergeCell ref="S889:U889"/>
    <mergeCell ref="V889:W889"/>
    <mergeCell ref="Y889:AA889"/>
    <mergeCell ref="AB889:AC889"/>
    <mergeCell ref="AD889:AH889"/>
    <mergeCell ref="C888:F888"/>
    <mergeCell ref="G888:P888"/>
    <mergeCell ref="S888:U888"/>
    <mergeCell ref="V888:W888"/>
    <mergeCell ref="Y888:AA888"/>
    <mergeCell ref="AB886:AC886"/>
    <mergeCell ref="AD886:AH886"/>
    <mergeCell ref="C887:F887"/>
    <mergeCell ref="G887:P887"/>
    <mergeCell ref="S887:U887"/>
    <mergeCell ref="V887:W887"/>
    <mergeCell ref="Y887:AA887"/>
    <mergeCell ref="AB887:AC887"/>
    <mergeCell ref="AD887:AH887"/>
    <mergeCell ref="C886:F886"/>
    <mergeCell ref="G886:P886"/>
    <mergeCell ref="S886:U886"/>
    <mergeCell ref="V886:W886"/>
    <mergeCell ref="Y886:AA886"/>
    <mergeCell ref="AB884:AC884"/>
    <mergeCell ref="AD884:AH884"/>
    <mergeCell ref="C885:F885"/>
    <mergeCell ref="G885:P885"/>
    <mergeCell ref="S885:U885"/>
    <mergeCell ref="V885:W885"/>
    <mergeCell ref="Y885:AA885"/>
    <mergeCell ref="AB885:AC885"/>
    <mergeCell ref="AD885:AH885"/>
    <mergeCell ref="C884:F884"/>
    <mergeCell ref="G884:P884"/>
    <mergeCell ref="S884:U884"/>
    <mergeCell ref="V884:W884"/>
    <mergeCell ref="Y884:AA884"/>
    <mergeCell ref="AB882:AC882"/>
    <mergeCell ref="AD882:AH882"/>
    <mergeCell ref="C883:F883"/>
    <mergeCell ref="G883:P883"/>
    <mergeCell ref="S883:U883"/>
    <mergeCell ref="V883:W883"/>
    <mergeCell ref="Y883:AA883"/>
    <mergeCell ref="AB883:AC883"/>
    <mergeCell ref="AD883:AH883"/>
    <mergeCell ref="C882:F882"/>
    <mergeCell ref="G882:P882"/>
    <mergeCell ref="S882:U882"/>
    <mergeCell ref="V882:W882"/>
    <mergeCell ref="Y882:AA882"/>
    <mergeCell ref="AB880:AC880"/>
    <mergeCell ref="AD880:AH880"/>
    <mergeCell ref="C881:F881"/>
    <mergeCell ref="G881:P881"/>
    <mergeCell ref="S881:U881"/>
    <mergeCell ref="V881:W881"/>
    <mergeCell ref="Y881:AA881"/>
    <mergeCell ref="AB881:AC881"/>
    <mergeCell ref="AD881:AH881"/>
    <mergeCell ref="C880:F880"/>
    <mergeCell ref="G880:P880"/>
    <mergeCell ref="S880:U880"/>
    <mergeCell ref="V880:W880"/>
    <mergeCell ref="Y880:AA880"/>
    <mergeCell ref="AB878:AC878"/>
    <mergeCell ref="AD878:AH878"/>
    <mergeCell ref="C879:F879"/>
    <mergeCell ref="G879:P879"/>
    <mergeCell ref="S879:U879"/>
    <mergeCell ref="V879:W879"/>
    <mergeCell ref="Y879:AA879"/>
    <mergeCell ref="AB879:AC879"/>
    <mergeCell ref="AD879:AH879"/>
    <mergeCell ref="C878:F878"/>
    <mergeCell ref="G878:P878"/>
    <mergeCell ref="S878:U878"/>
    <mergeCell ref="V878:W878"/>
    <mergeCell ref="Y878:AA878"/>
    <mergeCell ref="AB876:AC876"/>
    <mergeCell ref="AD876:AH876"/>
    <mergeCell ref="C877:F877"/>
    <mergeCell ref="G877:P877"/>
    <mergeCell ref="S877:U877"/>
    <mergeCell ref="V877:W877"/>
    <mergeCell ref="Y877:AA877"/>
    <mergeCell ref="AB877:AC877"/>
    <mergeCell ref="AD877:AH877"/>
    <mergeCell ref="C876:F876"/>
    <mergeCell ref="G876:P876"/>
    <mergeCell ref="S876:U876"/>
    <mergeCell ref="V876:W876"/>
    <mergeCell ref="Y876:AA876"/>
    <mergeCell ref="AB874:AC874"/>
    <mergeCell ref="AD874:AH874"/>
    <mergeCell ref="C875:F875"/>
    <mergeCell ref="G875:P875"/>
    <mergeCell ref="S875:U875"/>
    <mergeCell ref="V875:W875"/>
    <mergeCell ref="Y875:AA875"/>
    <mergeCell ref="AB875:AC875"/>
    <mergeCell ref="AD875:AH875"/>
    <mergeCell ref="C874:F874"/>
    <mergeCell ref="G874:P874"/>
    <mergeCell ref="S874:U874"/>
    <mergeCell ref="V874:W874"/>
    <mergeCell ref="Y874:AA874"/>
    <mergeCell ref="AB872:AH872"/>
    <mergeCell ref="R873:S873"/>
    <mergeCell ref="V873:W873"/>
    <mergeCell ref="Y873:AA873"/>
    <mergeCell ref="AB873:AC873"/>
    <mergeCell ref="AD873:AH873"/>
    <mergeCell ref="C869:AH869"/>
    <mergeCell ref="C870:AH870"/>
    <mergeCell ref="C871:F871"/>
    <mergeCell ref="G871:P871"/>
    <mergeCell ref="Q871:S871"/>
    <mergeCell ref="T871:AA871"/>
    <mergeCell ref="AB865:AC865"/>
    <mergeCell ref="AD865:AH865"/>
    <mergeCell ref="A866:AI866"/>
    <mergeCell ref="A867:AI867"/>
    <mergeCell ref="A868:AI868"/>
    <mergeCell ref="C865:F865"/>
    <mergeCell ref="G865:P865"/>
    <mergeCell ref="S865:U865"/>
    <mergeCell ref="V865:W865"/>
    <mergeCell ref="Y865:AA865"/>
    <mergeCell ref="AB863:AC863"/>
    <mergeCell ref="AD863:AH863"/>
    <mergeCell ref="C864:F864"/>
    <mergeCell ref="G864:P864"/>
    <mergeCell ref="S864:U864"/>
    <mergeCell ref="V864:W864"/>
    <mergeCell ref="Y864:AA864"/>
    <mergeCell ref="AB864:AC864"/>
    <mergeCell ref="AD864:AH864"/>
    <mergeCell ref="C863:F863"/>
    <mergeCell ref="G863:P863"/>
    <mergeCell ref="S863:U863"/>
    <mergeCell ref="V863:W863"/>
    <mergeCell ref="Y863:AA863"/>
    <mergeCell ref="C862:F862"/>
    <mergeCell ref="G862:P862"/>
    <mergeCell ref="Q862:S862"/>
    <mergeCell ref="T862:AA862"/>
    <mergeCell ref="AB862:AH862"/>
    <mergeCell ref="AB860:AC860"/>
    <mergeCell ref="AD860:AH860"/>
    <mergeCell ref="C861:F861"/>
    <mergeCell ref="G861:P861"/>
    <mergeCell ref="S861:U861"/>
    <mergeCell ref="V861:W861"/>
    <mergeCell ref="Y861:AA861"/>
    <mergeCell ref="AB861:AC861"/>
    <mergeCell ref="AD861:AH861"/>
    <mergeCell ref="C860:F860"/>
    <mergeCell ref="G860:P860"/>
    <mergeCell ref="S860:U860"/>
    <mergeCell ref="V860:W860"/>
    <mergeCell ref="Y860:AA860"/>
    <mergeCell ref="AB858:AC858"/>
    <mergeCell ref="AD858:AH858"/>
    <mergeCell ref="C859:F859"/>
    <mergeCell ref="G859:P859"/>
    <mergeCell ref="S859:U859"/>
    <mergeCell ref="V859:W859"/>
    <mergeCell ref="Y859:AA859"/>
    <mergeCell ref="AB859:AC859"/>
    <mergeCell ref="AD859:AH859"/>
    <mergeCell ref="C858:F858"/>
    <mergeCell ref="G858:P858"/>
    <mergeCell ref="S858:U858"/>
    <mergeCell ref="V858:W858"/>
    <mergeCell ref="Y858:AA858"/>
    <mergeCell ref="AB856:AC856"/>
    <mergeCell ref="AD856:AH856"/>
    <mergeCell ref="C857:F857"/>
    <mergeCell ref="G857:P857"/>
    <mergeCell ref="S857:U857"/>
    <mergeCell ref="V857:W857"/>
    <mergeCell ref="Y857:AA857"/>
    <mergeCell ref="AB857:AC857"/>
    <mergeCell ref="AD857:AH857"/>
    <mergeCell ref="C856:F856"/>
    <mergeCell ref="G856:P856"/>
    <mergeCell ref="S856:U856"/>
    <mergeCell ref="V856:W856"/>
    <mergeCell ref="Y856:AA856"/>
    <mergeCell ref="C855:F855"/>
    <mergeCell ref="G855:P855"/>
    <mergeCell ref="Q855:S855"/>
    <mergeCell ref="T855:AA855"/>
    <mergeCell ref="AB855:AH855"/>
    <mergeCell ref="AB853:AC853"/>
    <mergeCell ref="AD853:AH853"/>
    <mergeCell ref="C854:F854"/>
    <mergeCell ref="G854:P854"/>
    <mergeCell ref="S854:U854"/>
    <mergeCell ref="V854:W854"/>
    <mergeCell ref="Y854:AA854"/>
    <mergeCell ref="AB854:AC854"/>
    <mergeCell ref="AD854:AH854"/>
    <mergeCell ref="C853:F853"/>
    <mergeCell ref="G853:P853"/>
    <mergeCell ref="S853:U853"/>
    <mergeCell ref="V853:W853"/>
    <mergeCell ref="Y853:AA853"/>
    <mergeCell ref="AB851:AC851"/>
    <mergeCell ref="AD851:AH851"/>
    <mergeCell ref="C852:F852"/>
    <mergeCell ref="G852:P852"/>
    <mergeCell ref="S852:U852"/>
    <mergeCell ref="V852:W852"/>
    <mergeCell ref="Y852:AA852"/>
    <mergeCell ref="AB852:AC852"/>
    <mergeCell ref="AD852:AH852"/>
    <mergeCell ref="C851:F851"/>
    <mergeCell ref="G851:P851"/>
    <mergeCell ref="S851:U851"/>
    <mergeCell ref="V851:W851"/>
    <mergeCell ref="Y851:AA851"/>
    <mergeCell ref="AB849:AC849"/>
    <mergeCell ref="AD849:AH849"/>
    <mergeCell ref="C850:F850"/>
    <mergeCell ref="G850:P850"/>
    <mergeCell ref="S850:U850"/>
    <mergeCell ref="V850:W850"/>
    <mergeCell ref="Y850:AA850"/>
    <mergeCell ref="AB850:AC850"/>
    <mergeCell ref="AD850:AH850"/>
    <mergeCell ref="C849:F849"/>
    <mergeCell ref="G849:P849"/>
    <mergeCell ref="S849:U849"/>
    <mergeCell ref="V849:W849"/>
    <mergeCell ref="Y849:AA849"/>
    <mergeCell ref="AB847:AC847"/>
    <mergeCell ref="AD847:AH847"/>
    <mergeCell ref="C848:F848"/>
    <mergeCell ref="G848:P848"/>
    <mergeCell ref="Q848:S848"/>
    <mergeCell ref="T848:AA848"/>
    <mergeCell ref="AB848:AH848"/>
    <mergeCell ref="C847:F847"/>
    <mergeCell ref="G847:P847"/>
    <mergeCell ref="S847:U847"/>
    <mergeCell ref="V847:W847"/>
    <mergeCell ref="Y847:AA847"/>
    <mergeCell ref="AB845:AC845"/>
    <mergeCell ref="AD845:AH845"/>
    <mergeCell ref="C846:F846"/>
    <mergeCell ref="G846:P846"/>
    <mergeCell ref="S846:U846"/>
    <mergeCell ref="V846:W846"/>
    <mergeCell ref="Y846:AA846"/>
    <mergeCell ref="AB846:AC846"/>
    <mergeCell ref="AD846:AH846"/>
    <mergeCell ref="C845:F845"/>
    <mergeCell ref="G845:P845"/>
    <mergeCell ref="S845:U845"/>
    <mergeCell ref="V845:W845"/>
    <mergeCell ref="Y845:AA845"/>
    <mergeCell ref="AB843:AC843"/>
    <mergeCell ref="AD843:AH843"/>
    <mergeCell ref="C844:F844"/>
    <mergeCell ref="G844:P844"/>
    <mergeCell ref="S844:U844"/>
    <mergeCell ref="V844:W844"/>
    <mergeCell ref="Y844:AA844"/>
    <mergeCell ref="AB844:AC844"/>
    <mergeCell ref="AD844:AH844"/>
    <mergeCell ref="C843:F843"/>
    <mergeCell ref="G843:P843"/>
    <mergeCell ref="S843:U843"/>
    <mergeCell ref="V843:W843"/>
    <mergeCell ref="Y843:AA843"/>
    <mergeCell ref="AB841:AC841"/>
    <mergeCell ref="AD841:AH841"/>
    <mergeCell ref="C842:F842"/>
    <mergeCell ref="G842:P842"/>
    <mergeCell ref="S842:U842"/>
    <mergeCell ref="V842:W842"/>
    <mergeCell ref="Y842:AA842"/>
    <mergeCell ref="AB842:AC842"/>
    <mergeCell ref="AD842:AH842"/>
    <mergeCell ref="C841:F841"/>
    <mergeCell ref="G841:P841"/>
    <mergeCell ref="S841:U841"/>
    <mergeCell ref="V841:W841"/>
    <mergeCell ref="Y841:AA841"/>
    <mergeCell ref="AB839:AC839"/>
    <mergeCell ref="AD839:AH839"/>
    <mergeCell ref="C840:F840"/>
    <mergeCell ref="G840:P840"/>
    <mergeCell ref="S840:U840"/>
    <mergeCell ref="V840:W840"/>
    <mergeCell ref="Y840:AA840"/>
    <mergeCell ref="AB840:AC840"/>
    <mergeCell ref="AD840:AH840"/>
    <mergeCell ref="C839:F839"/>
    <mergeCell ref="G839:P839"/>
    <mergeCell ref="S839:U839"/>
    <mergeCell ref="V839:W839"/>
    <mergeCell ref="Y839:AA839"/>
    <mergeCell ref="R838:S838"/>
    <mergeCell ref="V838:W838"/>
    <mergeCell ref="Y838:AA838"/>
    <mergeCell ref="AB838:AC838"/>
    <mergeCell ref="AD838:AH838"/>
    <mergeCell ref="C836:F836"/>
    <mergeCell ref="G836:P836"/>
    <mergeCell ref="Q836:S836"/>
    <mergeCell ref="T836:AA836"/>
    <mergeCell ref="AB837:AH837"/>
    <mergeCell ref="A831:AI831"/>
    <mergeCell ref="A832:AI832"/>
    <mergeCell ref="A833:AI833"/>
    <mergeCell ref="C834:AH834"/>
    <mergeCell ref="C835:AH835"/>
    <mergeCell ref="AB829:AC829"/>
    <mergeCell ref="AD829:AH829"/>
    <mergeCell ref="C830:F830"/>
    <mergeCell ref="G830:P830"/>
    <mergeCell ref="S830:U830"/>
    <mergeCell ref="V830:W830"/>
    <mergeCell ref="Y830:AA830"/>
    <mergeCell ref="AB830:AC830"/>
    <mergeCell ref="AD830:AH830"/>
    <mergeCell ref="C829:F829"/>
    <mergeCell ref="G829:P829"/>
    <mergeCell ref="S829:U829"/>
    <mergeCell ref="V829:W829"/>
    <mergeCell ref="Y829:AA829"/>
    <mergeCell ref="AB827:AC827"/>
    <mergeCell ref="AD827:AH827"/>
    <mergeCell ref="C828:F828"/>
    <mergeCell ref="G828:P828"/>
    <mergeCell ref="S828:U828"/>
    <mergeCell ref="V828:W828"/>
    <mergeCell ref="Y828:AA828"/>
    <mergeCell ref="AB828:AC828"/>
    <mergeCell ref="AD828:AH828"/>
    <mergeCell ref="C827:F827"/>
    <mergeCell ref="G827:P827"/>
    <mergeCell ref="S827:U827"/>
    <mergeCell ref="V827:W827"/>
    <mergeCell ref="Y827:AA827"/>
    <mergeCell ref="AB825:AC825"/>
    <mergeCell ref="AD825:AH825"/>
    <mergeCell ref="C826:F826"/>
    <mergeCell ref="G826:P826"/>
    <mergeCell ref="Q826:S826"/>
    <mergeCell ref="T826:AA826"/>
    <mergeCell ref="AB826:AH826"/>
    <mergeCell ref="C825:F825"/>
    <mergeCell ref="G825:P825"/>
    <mergeCell ref="S825:U825"/>
    <mergeCell ref="V825:W825"/>
    <mergeCell ref="Y825:AA825"/>
    <mergeCell ref="C824:F824"/>
    <mergeCell ref="G824:P824"/>
    <mergeCell ref="Q824:S824"/>
    <mergeCell ref="T824:AA824"/>
    <mergeCell ref="AB824:AH824"/>
    <mergeCell ref="AB822:AC822"/>
    <mergeCell ref="AD822:AH822"/>
    <mergeCell ref="C823:F823"/>
    <mergeCell ref="G823:P823"/>
    <mergeCell ref="S823:U823"/>
    <mergeCell ref="V823:W823"/>
    <mergeCell ref="Y823:AA823"/>
    <mergeCell ref="AB823:AC823"/>
    <mergeCell ref="AD823:AH823"/>
    <mergeCell ref="C822:F822"/>
    <mergeCell ref="G822:P822"/>
    <mergeCell ref="S822:U822"/>
    <mergeCell ref="V822:W822"/>
    <mergeCell ref="Y822:AA822"/>
    <mergeCell ref="AB820:AC820"/>
    <mergeCell ref="AD820:AH820"/>
    <mergeCell ref="C821:F821"/>
    <mergeCell ref="G821:P821"/>
    <mergeCell ref="S821:U821"/>
    <mergeCell ref="V821:W821"/>
    <mergeCell ref="Y821:AA821"/>
    <mergeCell ref="AB821:AC821"/>
    <mergeCell ref="AD821:AH821"/>
    <mergeCell ref="C820:F820"/>
    <mergeCell ref="G820:P820"/>
    <mergeCell ref="S820:U820"/>
    <mergeCell ref="V820:W820"/>
    <mergeCell ref="Y820:AA820"/>
    <mergeCell ref="AB818:AC818"/>
    <mergeCell ref="AD818:AH818"/>
    <mergeCell ref="C819:F819"/>
    <mergeCell ref="G819:P819"/>
    <mergeCell ref="S819:U819"/>
    <mergeCell ref="V819:W819"/>
    <mergeCell ref="Y819:AA819"/>
    <mergeCell ref="AB819:AC819"/>
    <mergeCell ref="AD819:AH819"/>
    <mergeCell ref="C818:F818"/>
    <mergeCell ref="G818:P818"/>
    <mergeCell ref="S818:U818"/>
    <mergeCell ref="V818:W818"/>
    <mergeCell ref="Y818:AA818"/>
    <mergeCell ref="AB816:AC816"/>
    <mergeCell ref="AD816:AH816"/>
    <mergeCell ref="C817:F817"/>
    <mergeCell ref="G817:P817"/>
    <mergeCell ref="S817:U817"/>
    <mergeCell ref="V817:W817"/>
    <mergeCell ref="Y817:AA817"/>
    <mergeCell ref="AB817:AC817"/>
    <mergeCell ref="AD817:AH817"/>
    <mergeCell ref="C816:F816"/>
    <mergeCell ref="G816:P816"/>
    <mergeCell ref="S816:U816"/>
    <mergeCell ref="V816:W816"/>
    <mergeCell ref="Y816:AA816"/>
    <mergeCell ref="AB814:AC814"/>
    <mergeCell ref="AD814:AH814"/>
    <mergeCell ref="C815:F815"/>
    <mergeCell ref="G815:P815"/>
    <mergeCell ref="S815:U815"/>
    <mergeCell ref="V815:W815"/>
    <mergeCell ref="Y815:AA815"/>
    <mergeCell ref="AB815:AC815"/>
    <mergeCell ref="AD815:AH815"/>
    <mergeCell ref="C814:F814"/>
    <mergeCell ref="G814:P814"/>
    <mergeCell ref="S814:U814"/>
    <mergeCell ref="V814:W814"/>
    <mergeCell ref="Y814:AA814"/>
    <mergeCell ref="AB812:AC812"/>
    <mergeCell ref="AD812:AH812"/>
    <mergeCell ref="C813:F813"/>
    <mergeCell ref="G813:P813"/>
    <mergeCell ref="S813:U813"/>
    <mergeCell ref="V813:W813"/>
    <mergeCell ref="Y813:AA813"/>
    <mergeCell ref="AB813:AC813"/>
    <mergeCell ref="AD813:AH813"/>
    <mergeCell ref="C812:F812"/>
    <mergeCell ref="G812:P812"/>
    <mergeCell ref="S812:U812"/>
    <mergeCell ref="V812:W812"/>
    <mergeCell ref="Y812:AA812"/>
    <mergeCell ref="AB810:AC810"/>
    <mergeCell ref="AD810:AH810"/>
    <mergeCell ref="C811:F811"/>
    <mergeCell ref="G811:P811"/>
    <mergeCell ref="S811:U811"/>
    <mergeCell ref="V811:W811"/>
    <mergeCell ref="Y811:AA811"/>
    <mergeCell ref="AB811:AC811"/>
    <mergeCell ref="AD811:AH811"/>
    <mergeCell ref="C810:F810"/>
    <mergeCell ref="G810:P810"/>
    <mergeCell ref="S810:U810"/>
    <mergeCell ref="V810:W810"/>
    <mergeCell ref="Y810:AA810"/>
    <mergeCell ref="AB808:AC808"/>
    <mergeCell ref="AD808:AH808"/>
    <mergeCell ref="C809:F809"/>
    <mergeCell ref="G809:P809"/>
    <mergeCell ref="S809:U809"/>
    <mergeCell ref="V809:W809"/>
    <mergeCell ref="Y809:AA809"/>
    <mergeCell ref="AB809:AC809"/>
    <mergeCell ref="AD809:AH809"/>
    <mergeCell ref="C808:F808"/>
    <mergeCell ref="G808:P808"/>
    <mergeCell ref="S808:U808"/>
    <mergeCell ref="V808:W808"/>
    <mergeCell ref="Y808:AA808"/>
    <mergeCell ref="AB806:AC806"/>
    <mergeCell ref="AD806:AH806"/>
    <mergeCell ref="C807:F807"/>
    <mergeCell ref="G807:P807"/>
    <mergeCell ref="S807:U807"/>
    <mergeCell ref="V807:W807"/>
    <mergeCell ref="Y807:AA807"/>
    <mergeCell ref="AB807:AC807"/>
    <mergeCell ref="AD807:AH807"/>
    <mergeCell ref="C806:F806"/>
    <mergeCell ref="G806:P806"/>
    <mergeCell ref="S806:U806"/>
    <mergeCell ref="V806:W806"/>
    <mergeCell ref="Y806:AA806"/>
    <mergeCell ref="AB804:AC804"/>
    <mergeCell ref="AD804:AH804"/>
    <mergeCell ref="C805:F805"/>
    <mergeCell ref="G805:P805"/>
    <mergeCell ref="S805:U805"/>
    <mergeCell ref="V805:W805"/>
    <mergeCell ref="Y805:AA805"/>
    <mergeCell ref="AB805:AC805"/>
    <mergeCell ref="AD805:AH805"/>
    <mergeCell ref="C804:F804"/>
    <mergeCell ref="G804:P804"/>
    <mergeCell ref="S804:U804"/>
    <mergeCell ref="V804:W804"/>
    <mergeCell ref="Y804:AA804"/>
    <mergeCell ref="R803:S803"/>
    <mergeCell ref="V803:W803"/>
    <mergeCell ref="Y803:AA803"/>
    <mergeCell ref="AB803:AC803"/>
    <mergeCell ref="AD803:AH803"/>
    <mergeCell ref="C801:F801"/>
    <mergeCell ref="G801:P801"/>
    <mergeCell ref="Q801:S801"/>
    <mergeCell ref="T801:AA801"/>
    <mergeCell ref="AB802:AH802"/>
    <mergeCell ref="A796:AI796"/>
    <mergeCell ref="A797:AI797"/>
    <mergeCell ref="A798:AI798"/>
    <mergeCell ref="C799:AH799"/>
    <mergeCell ref="C800:AH800"/>
    <mergeCell ref="AB794:AC794"/>
    <mergeCell ref="AD794:AH794"/>
    <mergeCell ref="C795:F795"/>
    <mergeCell ref="G795:P795"/>
    <mergeCell ref="S795:U795"/>
    <mergeCell ref="V795:W795"/>
    <mergeCell ref="Y795:AA795"/>
    <mergeCell ref="AB795:AC795"/>
    <mergeCell ref="AD795:AH795"/>
    <mergeCell ref="C794:F794"/>
    <mergeCell ref="G794:P794"/>
    <mergeCell ref="S794:U794"/>
    <mergeCell ref="V794:W794"/>
    <mergeCell ref="Y794:AA794"/>
    <mergeCell ref="AB792:AC792"/>
    <mergeCell ref="AD792:AH792"/>
    <mergeCell ref="C793:F793"/>
    <mergeCell ref="G793:P793"/>
    <mergeCell ref="S793:U793"/>
    <mergeCell ref="V793:W793"/>
    <mergeCell ref="Y793:AA793"/>
    <mergeCell ref="AB793:AC793"/>
    <mergeCell ref="AD793:AH793"/>
    <mergeCell ref="C792:F792"/>
    <mergeCell ref="G792:P792"/>
    <mergeCell ref="S792:U792"/>
    <mergeCell ref="V792:W792"/>
    <mergeCell ref="Y792:AA792"/>
    <mergeCell ref="C791:F791"/>
    <mergeCell ref="G791:P791"/>
    <mergeCell ref="Q791:S791"/>
    <mergeCell ref="T791:AA791"/>
    <mergeCell ref="AB791:AH791"/>
    <mergeCell ref="AB789:AC789"/>
    <mergeCell ref="AD789:AH789"/>
    <mergeCell ref="C790:F790"/>
    <mergeCell ref="G790:P790"/>
    <mergeCell ref="S790:U790"/>
    <mergeCell ref="V790:W790"/>
    <mergeCell ref="Y790:AA790"/>
    <mergeCell ref="AB790:AC790"/>
    <mergeCell ref="AD790:AH790"/>
    <mergeCell ref="C789:F789"/>
    <mergeCell ref="G789:P789"/>
    <mergeCell ref="S789:U789"/>
    <mergeCell ref="V789:W789"/>
    <mergeCell ref="Y789:AA789"/>
    <mergeCell ref="AB787:AC787"/>
    <mergeCell ref="AD787:AH787"/>
    <mergeCell ref="C788:F788"/>
    <mergeCell ref="G788:P788"/>
    <mergeCell ref="S788:U788"/>
    <mergeCell ref="V788:W788"/>
    <mergeCell ref="Y788:AA788"/>
    <mergeCell ref="AB788:AC788"/>
    <mergeCell ref="AD788:AH788"/>
    <mergeCell ref="C787:F787"/>
    <mergeCell ref="G787:P787"/>
    <mergeCell ref="S787:U787"/>
    <mergeCell ref="V787:W787"/>
    <mergeCell ref="Y787:AA787"/>
    <mergeCell ref="AB785:AC785"/>
    <mergeCell ref="AD785:AH785"/>
    <mergeCell ref="C786:F786"/>
    <mergeCell ref="G786:P786"/>
    <mergeCell ref="S786:U786"/>
    <mergeCell ref="V786:W786"/>
    <mergeCell ref="Y786:AA786"/>
    <mergeCell ref="AB786:AC786"/>
    <mergeCell ref="AD786:AH786"/>
    <mergeCell ref="C785:F785"/>
    <mergeCell ref="G785:P785"/>
    <mergeCell ref="S785:U785"/>
    <mergeCell ref="V785:W785"/>
    <mergeCell ref="Y785:AA785"/>
    <mergeCell ref="AB783:AC783"/>
    <mergeCell ref="AD783:AH783"/>
    <mergeCell ref="C784:F784"/>
    <mergeCell ref="G784:P784"/>
    <mergeCell ref="S784:U784"/>
    <mergeCell ref="V784:W784"/>
    <mergeCell ref="Y784:AA784"/>
    <mergeCell ref="AB784:AC784"/>
    <mergeCell ref="AD784:AH784"/>
    <mergeCell ref="C783:F783"/>
    <mergeCell ref="G783:P783"/>
    <mergeCell ref="S783:U783"/>
    <mergeCell ref="V783:W783"/>
    <mergeCell ref="Y783:AA783"/>
    <mergeCell ref="AB781:AC781"/>
    <mergeCell ref="AD781:AH781"/>
    <mergeCell ref="C782:F782"/>
    <mergeCell ref="G782:P782"/>
    <mergeCell ref="S782:U782"/>
    <mergeCell ref="V782:W782"/>
    <mergeCell ref="Y782:AA782"/>
    <mergeCell ref="AB782:AC782"/>
    <mergeCell ref="AD782:AH782"/>
    <mergeCell ref="C781:F781"/>
    <mergeCell ref="G781:P781"/>
    <mergeCell ref="S781:U781"/>
    <mergeCell ref="V781:W781"/>
    <mergeCell ref="Y781:AA781"/>
    <mergeCell ref="AB779:AC779"/>
    <mergeCell ref="AD779:AH779"/>
    <mergeCell ref="C780:F780"/>
    <mergeCell ref="G780:P780"/>
    <mergeCell ref="S780:U780"/>
    <mergeCell ref="V780:W780"/>
    <mergeCell ref="Y780:AA780"/>
    <mergeCell ref="AB780:AC780"/>
    <mergeCell ref="AD780:AH780"/>
    <mergeCell ref="C779:F779"/>
    <mergeCell ref="G779:P779"/>
    <mergeCell ref="S779:U779"/>
    <mergeCell ref="V779:W779"/>
    <mergeCell ref="Y779:AA779"/>
    <mergeCell ref="AB777:AC777"/>
    <mergeCell ref="AD777:AH777"/>
    <mergeCell ref="C778:F778"/>
    <mergeCell ref="G778:P778"/>
    <mergeCell ref="S778:U778"/>
    <mergeCell ref="V778:W778"/>
    <mergeCell ref="Y778:AA778"/>
    <mergeCell ref="AB778:AC778"/>
    <mergeCell ref="AD778:AH778"/>
    <mergeCell ref="C777:F777"/>
    <mergeCell ref="G777:P777"/>
    <mergeCell ref="S777:U777"/>
    <mergeCell ref="V777:W777"/>
    <mergeCell ref="Y777:AA777"/>
    <mergeCell ref="AB775:AC775"/>
    <mergeCell ref="AD775:AH775"/>
    <mergeCell ref="C776:F776"/>
    <mergeCell ref="G776:P776"/>
    <mergeCell ref="S776:U776"/>
    <mergeCell ref="V776:W776"/>
    <mergeCell ref="Y776:AA776"/>
    <mergeCell ref="AB776:AC776"/>
    <mergeCell ref="AD776:AH776"/>
    <mergeCell ref="C775:F775"/>
    <mergeCell ref="G775:P775"/>
    <mergeCell ref="S775:U775"/>
    <mergeCell ref="V775:W775"/>
    <mergeCell ref="Y775:AA775"/>
    <mergeCell ref="AB773:AC773"/>
    <mergeCell ref="AD773:AH773"/>
    <mergeCell ref="C774:F774"/>
    <mergeCell ref="G774:P774"/>
    <mergeCell ref="S774:U774"/>
    <mergeCell ref="V774:W774"/>
    <mergeCell ref="Y774:AA774"/>
    <mergeCell ref="AB774:AC774"/>
    <mergeCell ref="AD774:AH774"/>
    <mergeCell ref="C773:F773"/>
    <mergeCell ref="G773:P773"/>
    <mergeCell ref="S773:U773"/>
    <mergeCell ref="V773:W773"/>
    <mergeCell ref="Y773:AA773"/>
    <mergeCell ref="AB771:AC771"/>
    <mergeCell ref="AD771:AH771"/>
    <mergeCell ref="C772:F772"/>
    <mergeCell ref="G772:P772"/>
    <mergeCell ref="S772:U772"/>
    <mergeCell ref="V772:W772"/>
    <mergeCell ref="Y772:AA772"/>
    <mergeCell ref="AB772:AC772"/>
    <mergeCell ref="AD772:AH772"/>
    <mergeCell ref="C771:F771"/>
    <mergeCell ref="G771:P771"/>
    <mergeCell ref="S771:U771"/>
    <mergeCell ref="V771:W771"/>
    <mergeCell ref="Y771:AA771"/>
    <mergeCell ref="AB769:AC769"/>
    <mergeCell ref="AD769:AH769"/>
    <mergeCell ref="C770:F770"/>
    <mergeCell ref="G770:P770"/>
    <mergeCell ref="S770:U770"/>
    <mergeCell ref="V770:W770"/>
    <mergeCell ref="Y770:AA770"/>
    <mergeCell ref="AB770:AC770"/>
    <mergeCell ref="AD770:AH770"/>
    <mergeCell ref="C769:F769"/>
    <mergeCell ref="G769:P769"/>
    <mergeCell ref="S769:U769"/>
    <mergeCell ref="V769:W769"/>
    <mergeCell ref="Y769:AA769"/>
    <mergeCell ref="AB767:AH767"/>
    <mergeCell ref="R768:S768"/>
    <mergeCell ref="V768:W768"/>
    <mergeCell ref="Y768:AA768"/>
    <mergeCell ref="AB768:AC768"/>
    <mergeCell ref="AD768:AH768"/>
    <mergeCell ref="C764:AH764"/>
    <mergeCell ref="C765:AH765"/>
    <mergeCell ref="C766:F766"/>
    <mergeCell ref="G766:P766"/>
    <mergeCell ref="Q766:S766"/>
    <mergeCell ref="T766:AA766"/>
    <mergeCell ref="AB760:AC760"/>
    <mergeCell ref="AD760:AH760"/>
    <mergeCell ref="A761:AI761"/>
    <mergeCell ref="A762:AI762"/>
    <mergeCell ref="A763:AI763"/>
    <mergeCell ref="C760:F760"/>
    <mergeCell ref="G760:P760"/>
    <mergeCell ref="S760:U760"/>
    <mergeCell ref="V760:W760"/>
    <mergeCell ref="Y760:AA760"/>
    <mergeCell ref="AB758:AC758"/>
    <mergeCell ref="AD758:AH758"/>
    <mergeCell ref="C759:F759"/>
    <mergeCell ref="G759:P759"/>
    <mergeCell ref="S759:U759"/>
    <mergeCell ref="V759:W759"/>
    <mergeCell ref="Y759:AA759"/>
    <mergeCell ref="AB759:AC759"/>
    <mergeCell ref="AD759:AH759"/>
    <mergeCell ref="C758:F758"/>
    <mergeCell ref="G758:P758"/>
    <mergeCell ref="S758:U758"/>
    <mergeCell ref="V758:W758"/>
    <mergeCell ref="Y758:AA758"/>
    <mergeCell ref="AB756:AC756"/>
    <mergeCell ref="AD756:AH756"/>
    <mergeCell ref="C757:F757"/>
    <mergeCell ref="G757:P757"/>
    <mergeCell ref="S757:U757"/>
    <mergeCell ref="V757:W757"/>
    <mergeCell ref="Y757:AA757"/>
    <mergeCell ref="AB757:AC757"/>
    <mergeCell ref="AD757:AH757"/>
    <mergeCell ref="C756:F756"/>
    <mergeCell ref="G756:P756"/>
    <mergeCell ref="S756:U756"/>
    <mergeCell ref="V756:W756"/>
    <mergeCell ref="Y756:AA756"/>
    <mergeCell ref="AB754:AC754"/>
    <mergeCell ref="AD754:AH754"/>
    <mergeCell ref="C755:F755"/>
    <mergeCell ref="G755:P755"/>
    <mergeCell ref="S755:U755"/>
    <mergeCell ref="V755:W755"/>
    <mergeCell ref="Y755:AA755"/>
    <mergeCell ref="AB755:AC755"/>
    <mergeCell ref="AD755:AH755"/>
    <mergeCell ref="C754:F754"/>
    <mergeCell ref="G754:P754"/>
    <mergeCell ref="S754:U754"/>
    <mergeCell ref="V754:W754"/>
    <mergeCell ref="Y754:AA754"/>
    <mergeCell ref="AB752:AC752"/>
    <mergeCell ref="AD752:AH752"/>
    <mergeCell ref="C753:F753"/>
    <mergeCell ref="G753:P753"/>
    <mergeCell ref="S753:U753"/>
    <mergeCell ref="V753:W753"/>
    <mergeCell ref="Y753:AA753"/>
    <mergeCell ref="AB753:AC753"/>
    <mergeCell ref="AD753:AH753"/>
    <mergeCell ref="C752:F752"/>
    <mergeCell ref="G752:P752"/>
    <mergeCell ref="S752:U752"/>
    <mergeCell ref="V752:W752"/>
    <mergeCell ref="Y752:AA752"/>
    <mergeCell ref="AB750:AC750"/>
    <mergeCell ref="AD750:AH750"/>
    <mergeCell ref="C751:F751"/>
    <mergeCell ref="G751:P751"/>
    <mergeCell ref="S751:U751"/>
    <mergeCell ref="V751:W751"/>
    <mergeCell ref="Y751:AA751"/>
    <mergeCell ref="AB751:AC751"/>
    <mergeCell ref="AD751:AH751"/>
    <mergeCell ref="C750:F750"/>
    <mergeCell ref="G750:P750"/>
    <mergeCell ref="S750:U750"/>
    <mergeCell ref="V750:W750"/>
    <mergeCell ref="Y750:AA750"/>
    <mergeCell ref="AB748:AC748"/>
    <mergeCell ref="AD748:AH748"/>
    <mergeCell ref="C749:F749"/>
    <mergeCell ref="G749:P749"/>
    <mergeCell ref="S749:U749"/>
    <mergeCell ref="V749:W749"/>
    <mergeCell ref="Y749:AA749"/>
    <mergeCell ref="AB749:AC749"/>
    <mergeCell ref="AD749:AH749"/>
    <mergeCell ref="C748:F748"/>
    <mergeCell ref="G748:P748"/>
    <mergeCell ref="S748:U748"/>
    <mergeCell ref="V748:W748"/>
    <mergeCell ref="Y748:AA748"/>
    <mergeCell ref="AB746:AC746"/>
    <mergeCell ref="AD746:AH746"/>
    <mergeCell ref="C747:F747"/>
    <mergeCell ref="G747:P747"/>
    <mergeCell ref="S747:U747"/>
    <mergeCell ref="V747:W747"/>
    <mergeCell ref="Y747:AA747"/>
    <mergeCell ref="AB747:AC747"/>
    <mergeCell ref="AD747:AH747"/>
    <mergeCell ref="C746:F746"/>
    <mergeCell ref="G746:P746"/>
    <mergeCell ref="S746:U746"/>
    <mergeCell ref="V746:W746"/>
    <mergeCell ref="Y746:AA746"/>
    <mergeCell ref="AB744:AC744"/>
    <mergeCell ref="AD744:AH744"/>
    <mergeCell ref="C745:F745"/>
    <mergeCell ref="G745:P745"/>
    <mergeCell ref="S745:U745"/>
    <mergeCell ref="V745:W745"/>
    <mergeCell ref="Y745:AA745"/>
    <mergeCell ref="AB745:AC745"/>
    <mergeCell ref="AD745:AH745"/>
    <mergeCell ref="C744:F744"/>
    <mergeCell ref="G744:P744"/>
    <mergeCell ref="S744:U744"/>
    <mergeCell ref="V744:W744"/>
    <mergeCell ref="Y744:AA744"/>
    <mergeCell ref="AB742:AC742"/>
    <mergeCell ref="AD742:AH742"/>
    <mergeCell ref="C743:F743"/>
    <mergeCell ref="G743:P743"/>
    <mergeCell ref="S743:U743"/>
    <mergeCell ref="V743:W743"/>
    <mergeCell ref="Y743:AA743"/>
    <mergeCell ref="AB743:AC743"/>
    <mergeCell ref="AD743:AH743"/>
    <mergeCell ref="C742:F742"/>
    <mergeCell ref="G742:P742"/>
    <mergeCell ref="S742:U742"/>
    <mergeCell ref="V742:W742"/>
    <mergeCell ref="Y742:AA742"/>
    <mergeCell ref="AB740:AC740"/>
    <mergeCell ref="AD740:AH740"/>
    <mergeCell ref="C741:F741"/>
    <mergeCell ref="G741:P741"/>
    <mergeCell ref="S741:U741"/>
    <mergeCell ref="V741:W741"/>
    <mergeCell ref="Y741:AA741"/>
    <mergeCell ref="AB741:AC741"/>
    <mergeCell ref="AD741:AH741"/>
    <mergeCell ref="C740:F740"/>
    <mergeCell ref="G740:P740"/>
    <mergeCell ref="S740:U740"/>
    <mergeCell ref="V740:W740"/>
    <mergeCell ref="Y740:AA740"/>
    <mergeCell ref="AB738:AC738"/>
    <mergeCell ref="AD738:AH738"/>
    <mergeCell ref="C739:F739"/>
    <mergeCell ref="G739:P739"/>
    <mergeCell ref="S739:U739"/>
    <mergeCell ref="V739:W739"/>
    <mergeCell ref="Y739:AA739"/>
    <mergeCell ref="AB739:AC739"/>
    <mergeCell ref="AD739:AH739"/>
    <mergeCell ref="C738:F738"/>
    <mergeCell ref="G738:P738"/>
    <mergeCell ref="S738:U738"/>
    <mergeCell ref="V738:W738"/>
    <mergeCell ref="Y738:AA738"/>
    <mergeCell ref="AB736:AC736"/>
    <mergeCell ref="AD736:AH736"/>
    <mergeCell ref="C737:F737"/>
    <mergeCell ref="G737:P737"/>
    <mergeCell ref="S737:U737"/>
    <mergeCell ref="V737:W737"/>
    <mergeCell ref="Y737:AA737"/>
    <mergeCell ref="AB737:AC737"/>
    <mergeCell ref="AD737:AH737"/>
    <mergeCell ref="C736:F736"/>
    <mergeCell ref="G736:P736"/>
    <mergeCell ref="S736:U736"/>
    <mergeCell ref="V736:W736"/>
    <mergeCell ref="Y736:AA736"/>
    <mergeCell ref="AB734:AC734"/>
    <mergeCell ref="AD734:AH734"/>
    <mergeCell ref="C735:F735"/>
    <mergeCell ref="G735:P735"/>
    <mergeCell ref="S735:U735"/>
    <mergeCell ref="V735:W735"/>
    <mergeCell ref="Y735:AA735"/>
    <mergeCell ref="AB735:AC735"/>
    <mergeCell ref="AD735:AH735"/>
    <mergeCell ref="C734:F734"/>
    <mergeCell ref="G734:P734"/>
    <mergeCell ref="S734:U734"/>
    <mergeCell ref="V734:W734"/>
    <mergeCell ref="Y734:AA734"/>
    <mergeCell ref="AB732:AH732"/>
    <mergeCell ref="R733:S733"/>
    <mergeCell ref="V733:W733"/>
    <mergeCell ref="Y733:AA733"/>
    <mergeCell ref="AB733:AC733"/>
    <mergeCell ref="AD733:AH733"/>
    <mergeCell ref="C729:AH729"/>
    <mergeCell ref="C730:AH730"/>
    <mergeCell ref="C731:F731"/>
    <mergeCell ref="G731:P731"/>
    <mergeCell ref="Q731:S731"/>
    <mergeCell ref="T731:AA731"/>
    <mergeCell ref="AB725:AC725"/>
    <mergeCell ref="AD725:AH725"/>
    <mergeCell ref="A726:AI726"/>
    <mergeCell ref="A727:AI727"/>
    <mergeCell ref="A728:AI728"/>
    <mergeCell ref="C725:F725"/>
    <mergeCell ref="G725:P725"/>
    <mergeCell ref="S725:U725"/>
    <mergeCell ref="V725:W725"/>
    <mergeCell ref="Y725:AA725"/>
    <mergeCell ref="AB723:AC723"/>
    <mergeCell ref="AD723:AH723"/>
    <mergeCell ref="C724:F724"/>
    <mergeCell ref="G724:P724"/>
    <mergeCell ref="S724:U724"/>
    <mergeCell ref="V724:W724"/>
    <mergeCell ref="Y724:AA724"/>
    <mergeCell ref="AB724:AC724"/>
    <mergeCell ref="AD724:AH724"/>
    <mergeCell ref="C723:F723"/>
    <mergeCell ref="G723:P723"/>
    <mergeCell ref="S723:U723"/>
    <mergeCell ref="V723:W723"/>
    <mergeCell ref="Y723:AA723"/>
    <mergeCell ref="AB721:AC721"/>
    <mergeCell ref="AD721:AH721"/>
    <mergeCell ref="C722:F722"/>
    <mergeCell ref="G722:P722"/>
    <mergeCell ref="S722:U722"/>
    <mergeCell ref="V722:W722"/>
    <mergeCell ref="Y722:AA722"/>
    <mergeCell ref="AB722:AC722"/>
    <mergeCell ref="AD722:AH722"/>
    <mergeCell ref="C721:F721"/>
    <mergeCell ref="G721:P721"/>
    <mergeCell ref="S721:U721"/>
    <mergeCell ref="V721:W721"/>
    <mergeCell ref="Y721:AA721"/>
    <mergeCell ref="AB719:AC719"/>
    <mergeCell ref="AD719:AH719"/>
    <mergeCell ref="C720:F720"/>
    <mergeCell ref="G720:P720"/>
    <mergeCell ref="S720:U720"/>
    <mergeCell ref="V720:W720"/>
    <mergeCell ref="Y720:AA720"/>
    <mergeCell ref="AB720:AC720"/>
    <mergeCell ref="AD720:AH720"/>
    <mergeCell ref="C719:F719"/>
    <mergeCell ref="G719:P719"/>
    <mergeCell ref="S719:U719"/>
    <mergeCell ref="V719:W719"/>
    <mergeCell ref="Y719:AA719"/>
    <mergeCell ref="AB717:AC717"/>
    <mergeCell ref="AD717:AH717"/>
    <mergeCell ref="C718:F718"/>
    <mergeCell ref="G718:P718"/>
    <mergeCell ref="S718:U718"/>
    <mergeCell ref="V718:W718"/>
    <mergeCell ref="Y718:AA718"/>
    <mergeCell ref="AB718:AC718"/>
    <mergeCell ref="AD718:AH718"/>
    <mergeCell ref="C717:F717"/>
    <mergeCell ref="G717:P717"/>
    <mergeCell ref="S717:U717"/>
    <mergeCell ref="V717:W717"/>
    <mergeCell ref="Y717:AA717"/>
    <mergeCell ref="AB715:AC715"/>
    <mergeCell ref="AD715:AH715"/>
    <mergeCell ref="C716:F716"/>
    <mergeCell ref="G716:P716"/>
    <mergeCell ref="S716:U716"/>
    <mergeCell ref="V716:W716"/>
    <mergeCell ref="Y716:AA716"/>
    <mergeCell ref="AB716:AC716"/>
    <mergeCell ref="AD716:AH716"/>
    <mergeCell ref="C715:F715"/>
    <mergeCell ref="G715:P715"/>
    <mergeCell ref="S715:U715"/>
    <mergeCell ref="V715:W715"/>
    <mergeCell ref="Y715:AA715"/>
    <mergeCell ref="AB713:AC713"/>
    <mergeCell ref="AD713:AH713"/>
    <mergeCell ref="C714:F714"/>
    <mergeCell ref="G714:P714"/>
    <mergeCell ref="S714:U714"/>
    <mergeCell ref="V714:W714"/>
    <mergeCell ref="Y714:AA714"/>
    <mergeCell ref="AB714:AC714"/>
    <mergeCell ref="AD714:AH714"/>
    <mergeCell ref="C713:F713"/>
    <mergeCell ref="G713:P713"/>
    <mergeCell ref="S713:U713"/>
    <mergeCell ref="V713:W713"/>
    <mergeCell ref="Y713:AA713"/>
    <mergeCell ref="AB711:AC711"/>
    <mergeCell ref="AD711:AH711"/>
    <mergeCell ref="C712:F712"/>
    <mergeCell ref="G712:P712"/>
    <mergeCell ref="S712:U712"/>
    <mergeCell ref="V712:W712"/>
    <mergeCell ref="Y712:AA712"/>
    <mergeCell ref="AB712:AC712"/>
    <mergeCell ref="AD712:AH712"/>
    <mergeCell ref="C711:F711"/>
    <mergeCell ref="G711:P711"/>
    <mergeCell ref="S711:U711"/>
    <mergeCell ref="V711:W711"/>
    <mergeCell ref="Y711:AA711"/>
    <mergeCell ref="AB709:AC709"/>
    <mergeCell ref="AD709:AH709"/>
    <mergeCell ref="C710:F710"/>
    <mergeCell ref="G710:P710"/>
    <mergeCell ref="S710:U710"/>
    <mergeCell ref="V710:W710"/>
    <mergeCell ref="Y710:AA710"/>
    <mergeCell ref="AB710:AC710"/>
    <mergeCell ref="AD710:AH710"/>
    <mergeCell ref="C709:F709"/>
    <mergeCell ref="G709:P709"/>
    <mergeCell ref="S709:U709"/>
    <mergeCell ref="V709:W709"/>
    <mergeCell ref="Y709:AA709"/>
    <mergeCell ref="AB707:AC707"/>
    <mergeCell ref="AD707:AH707"/>
    <mergeCell ref="C708:F708"/>
    <mergeCell ref="G708:P708"/>
    <mergeCell ref="S708:U708"/>
    <mergeCell ref="V708:W708"/>
    <mergeCell ref="Y708:AA708"/>
    <mergeCell ref="AB708:AC708"/>
    <mergeCell ref="AD708:AH708"/>
    <mergeCell ref="C707:F707"/>
    <mergeCell ref="G707:P707"/>
    <mergeCell ref="S707:U707"/>
    <mergeCell ref="V707:W707"/>
    <mergeCell ref="Y707:AA707"/>
    <mergeCell ref="AB705:AC705"/>
    <mergeCell ref="AD705:AH705"/>
    <mergeCell ref="C706:F706"/>
    <mergeCell ref="G706:P706"/>
    <mergeCell ref="S706:U706"/>
    <mergeCell ref="V706:W706"/>
    <mergeCell ref="Y706:AA706"/>
    <mergeCell ref="AB706:AC706"/>
    <mergeCell ref="AD706:AH706"/>
    <mergeCell ref="C705:F705"/>
    <mergeCell ref="G705:P705"/>
    <mergeCell ref="S705:U705"/>
    <mergeCell ref="V705:W705"/>
    <mergeCell ref="Y705:AA705"/>
    <mergeCell ref="AB703:AC703"/>
    <mergeCell ref="AD703:AH703"/>
    <mergeCell ref="C704:F704"/>
    <mergeCell ref="G704:P704"/>
    <mergeCell ref="S704:U704"/>
    <mergeCell ref="V704:W704"/>
    <mergeCell ref="Y704:AA704"/>
    <mergeCell ref="AB704:AC704"/>
    <mergeCell ref="AD704:AH704"/>
    <mergeCell ref="C703:F703"/>
    <mergeCell ref="G703:P703"/>
    <mergeCell ref="S703:U703"/>
    <mergeCell ref="V703:W703"/>
    <mergeCell ref="Y703:AA703"/>
    <mergeCell ref="AB701:AC701"/>
    <mergeCell ref="AD701:AH701"/>
    <mergeCell ref="C702:F702"/>
    <mergeCell ref="G702:P702"/>
    <mergeCell ref="S702:U702"/>
    <mergeCell ref="V702:W702"/>
    <mergeCell ref="Y702:AA702"/>
    <mergeCell ref="AB702:AC702"/>
    <mergeCell ref="AD702:AH702"/>
    <mergeCell ref="C701:F701"/>
    <mergeCell ref="G701:P701"/>
    <mergeCell ref="S701:U701"/>
    <mergeCell ref="V701:W701"/>
    <mergeCell ref="Y701:AA701"/>
    <mergeCell ref="AB699:AC699"/>
    <mergeCell ref="AD699:AH699"/>
    <mergeCell ref="C700:F700"/>
    <mergeCell ref="G700:P700"/>
    <mergeCell ref="S700:U700"/>
    <mergeCell ref="V700:W700"/>
    <mergeCell ref="Y700:AA700"/>
    <mergeCell ref="AB700:AC700"/>
    <mergeCell ref="AD700:AH700"/>
    <mergeCell ref="C699:F699"/>
    <mergeCell ref="G699:P699"/>
    <mergeCell ref="S699:U699"/>
    <mergeCell ref="V699:W699"/>
    <mergeCell ref="Y699:AA699"/>
    <mergeCell ref="AB697:AH697"/>
    <mergeCell ref="R698:S698"/>
    <mergeCell ref="V698:W698"/>
    <mergeCell ref="Y698:AA698"/>
    <mergeCell ref="AB698:AC698"/>
    <mergeCell ref="AD698:AH698"/>
    <mergeCell ref="C694:AH694"/>
    <mergeCell ref="C695:AH695"/>
    <mergeCell ref="C696:F696"/>
    <mergeCell ref="G696:P696"/>
    <mergeCell ref="Q696:S696"/>
    <mergeCell ref="T696:AA696"/>
    <mergeCell ref="AB690:AC690"/>
    <mergeCell ref="AD690:AH690"/>
    <mergeCell ref="A691:AI691"/>
    <mergeCell ref="A692:AI692"/>
    <mergeCell ref="A693:AI693"/>
    <mergeCell ref="C690:F690"/>
    <mergeCell ref="G690:P690"/>
    <mergeCell ref="S690:U690"/>
    <mergeCell ref="V690:W690"/>
    <mergeCell ref="Y690:AA690"/>
    <mergeCell ref="AB688:AC688"/>
    <mergeCell ref="AD688:AH688"/>
    <mergeCell ref="C689:F689"/>
    <mergeCell ref="G689:P689"/>
    <mergeCell ref="S689:U689"/>
    <mergeCell ref="V689:W689"/>
    <mergeCell ref="Y689:AA689"/>
    <mergeCell ref="AB689:AC689"/>
    <mergeCell ref="AD689:AH689"/>
    <mergeCell ref="C688:F688"/>
    <mergeCell ref="G688:P688"/>
    <mergeCell ref="S688:U688"/>
    <mergeCell ref="V688:W688"/>
    <mergeCell ref="Y688:AA688"/>
    <mergeCell ref="AB686:AC686"/>
    <mergeCell ref="AD686:AH686"/>
    <mergeCell ref="C687:F687"/>
    <mergeCell ref="G687:P687"/>
    <mergeCell ref="S687:U687"/>
    <mergeCell ref="V687:W687"/>
    <mergeCell ref="Y687:AA687"/>
    <mergeCell ref="AB687:AC687"/>
    <mergeCell ref="AD687:AH687"/>
    <mergeCell ref="C686:F686"/>
    <mergeCell ref="G686:P686"/>
    <mergeCell ref="S686:U686"/>
    <mergeCell ref="V686:W686"/>
    <mergeCell ref="Y686:AA686"/>
    <mergeCell ref="AB684:AC684"/>
    <mergeCell ref="AD684:AH684"/>
    <mergeCell ref="C685:F685"/>
    <mergeCell ref="G685:P685"/>
    <mergeCell ref="S685:U685"/>
    <mergeCell ref="V685:W685"/>
    <mergeCell ref="Y685:AA685"/>
    <mergeCell ref="AB685:AC685"/>
    <mergeCell ref="AD685:AH685"/>
    <mergeCell ref="C684:F684"/>
    <mergeCell ref="G684:P684"/>
    <mergeCell ref="S684:U684"/>
    <mergeCell ref="V684:W684"/>
    <mergeCell ref="Y684:AA684"/>
    <mergeCell ref="AB682:AC682"/>
    <mergeCell ref="AD682:AH682"/>
    <mergeCell ref="C683:F683"/>
    <mergeCell ref="G683:P683"/>
    <mergeCell ref="S683:U683"/>
    <mergeCell ref="V683:W683"/>
    <mergeCell ref="Y683:AA683"/>
    <mergeCell ref="AB683:AC683"/>
    <mergeCell ref="AD683:AH683"/>
    <mergeCell ref="C682:F682"/>
    <mergeCell ref="G682:P682"/>
    <mergeCell ref="S682:U682"/>
    <mergeCell ref="V682:W682"/>
    <mergeCell ref="Y682:AA682"/>
    <mergeCell ref="AB680:AC680"/>
    <mergeCell ref="AD680:AH680"/>
    <mergeCell ref="C681:F681"/>
    <mergeCell ref="G681:P681"/>
    <mergeCell ref="S681:U681"/>
    <mergeCell ref="V681:W681"/>
    <mergeCell ref="Y681:AA681"/>
    <mergeCell ref="AB681:AC681"/>
    <mergeCell ref="AD681:AH681"/>
    <mergeCell ref="C680:F680"/>
    <mergeCell ref="G680:P680"/>
    <mergeCell ref="S680:U680"/>
    <mergeCell ref="V680:W680"/>
    <mergeCell ref="Y680:AA680"/>
    <mergeCell ref="AB678:AC678"/>
    <mergeCell ref="AD678:AH678"/>
    <mergeCell ref="C679:F679"/>
    <mergeCell ref="G679:P679"/>
    <mergeCell ref="S679:U679"/>
    <mergeCell ref="V679:W679"/>
    <mergeCell ref="Y679:AA679"/>
    <mergeCell ref="AB679:AC679"/>
    <mergeCell ref="AD679:AH679"/>
    <mergeCell ref="C678:F678"/>
    <mergeCell ref="G678:P678"/>
    <mergeCell ref="S678:U678"/>
    <mergeCell ref="V678:W678"/>
    <mergeCell ref="Y678:AA678"/>
    <mergeCell ref="AB676:AC676"/>
    <mergeCell ref="AD676:AH676"/>
    <mergeCell ref="C677:F677"/>
    <mergeCell ref="G677:P677"/>
    <mergeCell ref="S677:U677"/>
    <mergeCell ref="V677:W677"/>
    <mergeCell ref="Y677:AA677"/>
    <mergeCell ref="AB677:AC677"/>
    <mergeCell ref="AD677:AH677"/>
    <mergeCell ref="C676:F676"/>
    <mergeCell ref="G676:P676"/>
    <mergeCell ref="S676:U676"/>
    <mergeCell ref="V676:W676"/>
    <mergeCell ref="Y676:AA676"/>
    <mergeCell ref="AB674:AC674"/>
    <mergeCell ref="AD674:AH674"/>
    <mergeCell ref="C675:F675"/>
    <mergeCell ref="G675:P675"/>
    <mergeCell ref="S675:U675"/>
    <mergeCell ref="V675:W675"/>
    <mergeCell ref="Y675:AA675"/>
    <mergeCell ref="AB675:AC675"/>
    <mergeCell ref="AD675:AH675"/>
    <mergeCell ref="C674:F674"/>
    <mergeCell ref="G674:P674"/>
    <mergeCell ref="S674:U674"/>
    <mergeCell ref="V674:W674"/>
    <mergeCell ref="Y674:AA674"/>
    <mergeCell ref="AB672:AC672"/>
    <mergeCell ref="AD672:AH672"/>
    <mergeCell ref="C673:F673"/>
    <mergeCell ref="G673:P673"/>
    <mergeCell ref="S673:U673"/>
    <mergeCell ref="V673:W673"/>
    <mergeCell ref="Y673:AA673"/>
    <mergeCell ref="AB673:AC673"/>
    <mergeCell ref="AD673:AH673"/>
    <mergeCell ref="C672:F672"/>
    <mergeCell ref="G672:P672"/>
    <mergeCell ref="S672:U672"/>
    <mergeCell ref="V672:W672"/>
    <mergeCell ref="Y672:AA672"/>
    <mergeCell ref="AB670:AC670"/>
    <mergeCell ref="AD670:AH670"/>
    <mergeCell ref="C671:F671"/>
    <mergeCell ref="G671:P671"/>
    <mergeCell ref="S671:U671"/>
    <mergeCell ref="V671:W671"/>
    <mergeCell ref="Y671:AA671"/>
    <mergeCell ref="AB671:AC671"/>
    <mergeCell ref="AD671:AH671"/>
    <mergeCell ref="C670:F670"/>
    <mergeCell ref="G670:P670"/>
    <mergeCell ref="S670:U670"/>
    <mergeCell ref="V670:W670"/>
    <mergeCell ref="Y670:AA670"/>
    <mergeCell ref="AB668:AC668"/>
    <mergeCell ref="AD668:AH668"/>
    <mergeCell ref="C669:F669"/>
    <mergeCell ref="G669:P669"/>
    <mergeCell ref="S669:U669"/>
    <mergeCell ref="V669:W669"/>
    <mergeCell ref="Y669:AA669"/>
    <mergeCell ref="AB669:AC669"/>
    <mergeCell ref="AD669:AH669"/>
    <mergeCell ref="C668:F668"/>
    <mergeCell ref="G668:P668"/>
    <mergeCell ref="S668:U668"/>
    <mergeCell ref="V668:W668"/>
    <mergeCell ref="Y668:AA668"/>
    <mergeCell ref="AB666:AC666"/>
    <mergeCell ref="AD666:AH666"/>
    <mergeCell ref="C667:F667"/>
    <mergeCell ref="G667:P667"/>
    <mergeCell ref="S667:U667"/>
    <mergeCell ref="V667:W667"/>
    <mergeCell ref="Y667:AA667"/>
    <mergeCell ref="AB667:AC667"/>
    <mergeCell ref="AD667:AH667"/>
    <mergeCell ref="C666:F666"/>
    <mergeCell ref="G666:P666"/>
    <mergeCell ref="S666:U666"/>
    <mergeCell ref="V666:W666"/>
    <mergeCell ref="Y666:AA666"/>
    <mergeCell ref="R665:S665"/>
    <mergeCell ref="V665:W665"/>
    <mergeCell ref="Y665:AA665"/>
    <mergeCell ref="AB665:AC665"/>
    <mergeCell ref="AD665:AH665"/>
    <mergeCell ref="C663:F663"/>
    <mergeCell ref="G663:P663"/>
    <mergeCell ref="Q663:S663"/>
    <mergeCell ref="T663:AA663"/>
    <mergeCell ref="AB664:AH664"/>
    <mergeCell ref="A658:AI658"/>
    <mergeCell ref="A659:AI659"/>
    <mergeCell ref="A660:AI660"/>
    <mergeCell ref="C661:AH661"/>
    <mergeCell ref="C662:AH662"/>
    <mergeCell ref="AB656:AC656"/>
    <mergeCell ref="AD656:AH656"/>
    <mergeCell ref="C657:F657"/>
    <mergeCell ref="G657:P657"/>
    <mergeCell ref="S657:U657"/>
    <mergeCell ref="V657:W657"/>
    <mergeCell ref="Y657:AA657"/>
    <mergeCell ref="AB657:AC657"/>
    <mergeCell ref="AD657:AH657"/>
    <mergeCell ref="C656:F656"/>
    <mergeCell ref="G656:P656"/>
    <mergeCell ref="S656:U656"/>
    <mergeCell ref="V656:W656"/>
    <mergeCell ref="Y656:AA656"/>
    <mergeCell ref="AB654:AC654"/>
    <mergeCell ref="AD654:AH654"/>
    <mergeCell ref="C655:F655"/>
    <mergeCell ref="G655:P655"/>
    <mergeCell ref="S655:U655"/>
    <mergeCell ref="V655:W655"/>
    <mergeCell ref="Y655:AA655"/>
    <mergeCell ref="AB655:AC655"/>
    <mergeCell ref="AD655:AH655"/>
    <mergeCell ref="C654:F654"/>
    <mergeCell ref="G654:P654"/>
    <mergeCell ref="S654:U654"/>
    <mergeCell ref="V654:W654"/>
    <mergeCell ref="Y654:AA654"/>
    <mergeCell ref="AB652:AC652"/>
    <mergeCell ref="AD652:AH652"/>
    <mergeCell ref="C653:F653"/>
    <mergeCell ref="G653:P653"/>
    <mergeCell ref="S653:U653"/>
    <mergeCell ref="V653:W653"/>
    <mergeCell ref="Y653:AA653"/>
    <mergeCell ref="AB653:AC653"/>
    <mergeCell ref="AD653:AH653"/>
    <mergeCell ref="C652:F652"/>
    <mergeCell ref="G652:P652"/>
    <mergeCell ref="S652:U652"/>
    <mergeCell ref="V652:W652"/>
    <mergeCell ref="Y652:AA652"/>
    <mergeCell ref="AB650:AC650"/>
    <mergeCell ref="AD650:AH650"/>
    <mergeCell ref="C651:F651"/>
    <mergeCell ref="G651:P651"/>
    <mergeCell ref="S651:U651"/>
    <mergeCell ref="V651:W651"/>
    <mergeCell ref="Y651:AA651"/>
    <mergeCell ref="AB651:AC651"/>
    <mergeCell ref="AD651:AH651"/>
    <mergeCell ref="C650:F650"/>
    <mergeCell ref="G650:P650"/>
    <mergeCell ref="S650:U650"/>
    <mergeCell ref="V650:W650"/>
    <mergeCell ref="Y650:AA650"/>
    <mergeCell ref="AB648:AC648"/>
    <mergeCell ref="AD648:AH648"/>
    <mergeCell ref="C649:F649"/>
    <mergeCell ref="G649:P649"/>
    <mergeCell ref="S649:U649"/>
    <mergeCell ref="V649:W649"/>
    <mergeCell ref="Y649:AA649"/>
    <mergeCell ref="AB649:AC649"/>
    <mergeCell ref="AD649:AH649"/>
    <mergeCell ref="C648:F648"/>
    <mergeCell ref="G648:P648"/>
    <mergeCell ref="S648:U648"/>
    <mergeCell ref="V648:W648"/>
    <mergeCell ref="Y648:AA648"/>
    <mergeCell ref="AB646:AC646"/>
    <mergeCell ref="AD646:AH646"/>
    <mergeCell ref="C647:F647"/>
    <mergeCell ref="G647:P647"/>
    <mergeCell ref="S647:U647"/>
    <mergeCell ref="V647:W647"/>
    <mergeCell ref="Y647:AA647"/>
    <mergeCell ref="AB647:AC647"/>
    <mergeCell ref="AD647:AH647"/>
    <mergeCell ref="C646:F646"/>
    <mergeCell ref="G646:P646"/>
    <mergeCell ref="S646:U646"/>
    <mergeCell ref="V646:W646"/>
    <mergeCell ref="Y646:AA646"/>
    <mergeCell ref="AB644:AC644"/>
    <mergeCell ref="AD644:AH644"/>
    <mergeCell ref="C645:F645"/>
    <mergeCell ref="G645:P645"/>
    <mergeCell ref="S645:U645"/>
    <mergeCell ref="V645:W645"/>
    <mergeCell ref="Y645:AA645"/>
    <mergeCell ref="AB645:AC645"/>
    <mergeCell ref="AD645:AH645"/>
    <mergeCell ref="C644:F644"/>
    <mergeCell ref="G644:P644"/>
    <mergeCell ref="S644:U644"/>
    <mergeCell ref="V644:W644"/>
    <mergeCell ref="Y644:AA644"/>
    <mergeCell ref="AB642:AC642"/>
    <mergeCell ref="AD642:AH642"/>
    <mergeCell ref="C643:F643"/>
    <mergeCell ref="G643:P643"/>
    <mergeCell ref="S643:U643"/>
    <mergeCell ref="V643:W643"/>
    <mergeCell ref="Y643:AA643"/>
    <mergeCell ref="AB643:AC643"/>
    <mergeCell ref="AD643:AH643"/>
    <mergeCell ref="C642:F642"/>
    <mergeCell ref="G642:P642"/>
    <mergeCell ref="S642:U642"/>
    <mergeCell ref="V642:W642"/>
    <mergeCell ref="Y642:AA642"/>
    <mergeCell ref="AB640:AC640"/>
    <mergeCell ref="AD640:AH640"/>
    <mergeCell ref="C641:F641"/>
    <mergeCell ref="G641:P641"/>
    <mergeCell ref="S641:U641"/>
    <mergeCell ref="V641:W641"/>
    <mergeCell ref="Y641:AA641"/>
    <mergeCell ref="AB641:AC641"/>
    <mergeCell ref="AD641:AH641"/>
    <mergeCell ref="C640:F640"/>
    <mergeCell ref="G640:P640"/>
    <mergeCell ref="S640:U640"/>
    <mergeCell ref="V640:W640"/>
    <mergeCell ref="Y640:AA640"/>
    <mergeCell ref="AB638:AC638"/>
    <mergeCell ref="AD638:AH638"/>
    <mergeCell ref="C639:F639"/>
    <mergeCell ref="G639:P639"/>
    <mergeCell ref="S639:U639"/>
    <mergeCell ref="V639:W639"/>
    <mergeCell ref="Y639:AA639"/>
    <mergeCell ref="AB639:AC639"/>
    <mergeCell ref="AD639:AH639"/>
    <mergeCell ref="C638:F638"/>
    <mergeCell ref="G638:P638"/>
    <mergeCell ref="S638:U638"/>
    <mergeCell ref="V638:W638"/>
    <mergeCell ref="Y638:AA638"/>
    <mergeCell ref="AB636:AC636"/>
    <mergeCell ref="AD636:AH636"/>
    <mergeCell ref="C637:F637"/>
    <mergeCell ref="G637:P637"/>
    <mergeCell ref="S637:U637"/>
    <mergeCell ref="V637:W637"/>
    <mergeCell ref="Y637:AA637"/>
    <mergeCell ref="AB637:AC637"/>
    <mergeCell ref="AD637:AH637"/>
    <mergeCell ref="C636:F636"/>
    <mergeCell ref="G636:P636"/>
    <mergeCell ref="S636:U636"/>
    <mergeCell ref="V636:W636"/>
    <mergeCell ref="Y636:AA636"/>
    <mergeCell ref="AB634:AC634"/>
    <mergeCell ref="AD634:AH634"/>
    <mergeCell ref="C635:F635"/>
    <mergeCell ref="G635:P635"/>
    <mergeCell ref="S635:U635"/>
    <mergeCell ref="V635:W635"/>
    <mergeCell ref="Y635:AA635"/>
    <mergeCell ref="AB635:AC635"/>
    <mergeCell ref="AD635:AH635"/>
    <mergeCell ref="C634:F634"/>
    <mergeCell ref="G634:P634"/>
    <mergeCell ref="S634:U634"/>
    <mergeCell ref="V634:W634"/>
    <mergeCell ref="Y634:AA634"/>
    <mergeCell ref="AB632:AC632"/>
    <mergeCell ref="AD632:AH632"/>
    <mergeCell ref="C633:F633"/>
    <mergeCell ref="G633:P633"/>
    <mergeCell ref="S633:U633"/>
    <mergeCell ref="V633:W633"/>
    <mergeCell ref="Y633:AA633"/>
    <mergeCell ref="AB633:AC633"/>
    <mergeCell ref="AD633:AH633"/>
    <mergeCell ref="C632:F632"/>
    <mergeCell ref="G632:P632"/>
    <mergeCell ref="S632:U632"/>
    <mergeCell ref="V632:W632"/>
    <mergeCell ref="Y632:AA632"/>
    <mergeCell ref="R631:S631"/>
    <mergeCell ref="V631:W631"/>
    <mergeCell ref="Y631:AA631"/>
    <mergeCell ref="AB631:AC631"/>
    <mergeCell ref="AD631:AH631"/>
    <mergeCell ref="C629:F629"/>
    <mergeCell ref="G629:P629"/>
    <mergeCell ref="Q629:S629"/>
    <mergeCell ref="T629:AA629"/>
    <mergeCell ref="AB630:AH630"/>
    <mergeCell ref="A624:AI624"/>
    <mergeCell ref="A625:AI625"/>
    <mergeCell ref="A626:AI626"/>
    <mergeCell ref="C627:AH627"/>
    <mergeCell ref="C628:AH628"/>
    <mergeCell ref="AB622:AC622"/>
    <mergeCell ref="AD622:AH622"/>
    <mergeCell ref="C623:F623"/>
    <mergeCell ref="G623:P623"/>
    <mergeCell ref="S623:U623"/>
    <mergeCell ref="V623:W623"/>
    <mergeCell ref="Y623:AA623"/>
    <mergeCell ref="AB623:AC623"/>
    <mergeCell ref="AD623:AH623"/>
    <mergeCell ref="C622:F622"/>
    <mergeCell ref="G622:P622"/>
    <mergeCell ref="S622:U622"/>
    <mergeCell ref="V622:W622"/>
    <mergeCell ref="Y622:AA622"/>
    <mergeCell ref="AB620:AC620"/>
    <mergeCell ref="AD620:AH620"/>
    <mergeCell ref="C621:F621"/>
    <mergeCell ref="G621:P621"/>
    <mergeCell ref="S621:U621"/>
    <mergeCell ref="V621:W621"/>
    <mergeCell ref="Y621:AA621"/>
    <mergeCell ref="AB621:AC621"/>
    <mergeCell ref="AD621:AH621"/>
    <mergeCell ref="C620:F620"/>
    <mergeCell ref="G620:P620"/>
    <mergeCell ref="S620:U620"/>
    <mergeCell ref="V620:W620"/>
    <mergeCell ref="Y620:AA620"/>
    <mergeCell ref="AB618:AC618"/>
    <mergeCell ref="AD618:AH618"/>
    <mergeCell ref="C619:F619"/>
    <mergeCell ref="G619:P619"/>
    <mergeCell ref="S619:U619"/>
    <mergeCell ref="V619:W619"/>
    <mergeCell ref="Y619:AA619"/>
    <mergeCell ref="AB619:AC619"/>
    <mergeCell ref="AD619:AH619"/>
    <mergeCell ref="C618:F618"/>
    <mergeCell ref="G618:P618"/>
    <mergeCell ref="S618:U618"/>
    <mergeCell ref="V618:W618"/>
    <mergeCell ref="Y618:AA618"/>
    <mergeCell ref="AB616:AC616"/>
    <mergeCell ref="AD616:AH616"/>
    <mergeCell ref="C617:F617"/>
    <mergeCell ref="G617:P617"/>
    <mergeCell ref="S617:U617"/>
    <mergeCell ref="V617:W617"/>
    <mergeCell ref="Y617:AA617"/>
    <mergeCell ref="AB617:AC617"/>
    <mergeCell ref="AD617:AH617"/>
    <mergeCell ref="C616:F616"/>
    <mergeCell ref="G616:P616"/>
    <mergeCell ref="S616:U616"/>
    <mergeCell ref="V616:W616"/>
    <mergeCell ref="Y616:AA616"/>
    <mergeCell ref="AB614:AC614"/>
    <mergeCell ref="AD614:AH614"/>
    <mergeCell ref="C615:F615"/>
    <mergeCell ref="G615:P615"/>
    <mergeCell ref="S615:U615"/>
    <mergeCell ref="V615:W615"/>
    <mergeCell ref="Y615:AA615"/>
    <mergeCell ref="AB615:AC615"/>
    <mergeCell ref="AD615:AH615"/>
    <mergeCell ref="C614:F614"/>
    <mergeCell ref="G614:P614"/>
    <mergeCell ref="S614:U614"/>
    <mergeCell ref="V614:W614"/>
    <mergeCell ref="Y614:AA614"/>
    <mergeCell ref="AB612:AC612"/>
    <mergeCell ref="AD612:AH612"/>
    <mergeCell ref="C613:F613"/>
    <mergeCell ref="G613:P613"/>
    <mergeCell ref="S613:U613"/>
    <mergeCell ref="V613:W613"/>
    <mergeCell ref="Y613:AA613"/>
    <mergeCell ref="AB613:AC613"/>
    <mergeCell ref="AD613:AH613"/>
    <mergeCell ref="C612:F612"/>
    <mergeCell ref="G612:P612"/>
    <mergeCell ref="S612:U612"/>
    <mergeCell ref="V612:W612"/>
    <mergeCell ref="Y612:AA612"/>
    <mergeCell ref="AB610:AC610"/>
    <mergeCell ref="AD610:AH610"/>
    <mergeCell ref="C611:F611"/>
    <mergeCell ref="G611:P611"/>
    <mergeCell ref="S611:U611"/>
    <mergeCell ref="V611:W611"/>
    <mergeCell ref="Y611:AA611"/>
    <mergeCell ref="AB611:AC611"/>
    <mergeCell ref="AD611:AH611"/>
    <mergeCell ref="C610:F610"/>
    <mergeCell ref="G610:P610"/>
    <mergeCell ref="S610:U610"/>
    <mergeCell ref="V610:W610"/>
    <mergeCell ref="Y610:AA610"/>
    <mergeCell ref="AB608:AC608"/>
    <mergeCell ref="AD608:AH608"/>
    <mergeCell ref="C609:F609"/>
    <mergeCell ref="G609:P609"/>
    <mergeCell ref="S609:U609"/>
    <mergeCell ref="V609:W609"/>
    <mergeCell ref="Y609:AA609"/>
    <mergeCell ref="AB609:AC609"/>
    <mergeCell ref="AD609:AH609"/>
    <mergeCell ref="C608:F608"/>
    <mergeCell ref="G608:P608"/>
    <mergeCell ref="S608:U608"/>
    <mergeCell ref="V608:W608"/>
    <mergeCell ref="Y608:AA608"/>
    <mergeCell ref="AB606:AC606"/>
    <mergeCell ref="AD606:AH606"/>
    <mergeCell ref="C607:F607"/>
    <mergeCell ref="G607:P607"/>
    <mergeCell ref="S607:U607"/>
    <mergeCell ref="V607:W607"/>
    <mergeCell ref="Y607:AA607"/>
    <mergeCell ref="AB607:AC607"/>
    <mergeCell ref="AD607:AH607"/>
    <mergeCell ref="C606:F606"/>
    <mergeCell ref="G606:P606"/>
    <mergeCell ref="S606:U606"/>
    <mergeCell ref="V606:W606"/>
    <mergeCell ref="Y606:AA606"/>
    <mergeCell ref="AB604:AC604"/>
    <mergeCell ref="AD604:AH604"/>
    <mergeCell ref="C605:F605"/>
    <mergeCell ref="G605:P605"/>
    <mergeCell ref="S605:U605"/>
    <mergeCell ref="V605:W605"/>
    <mergeCell ref="Y605:AA605"/>
    <mergeCell ref="AB605:AC605"/>
    <mergeCell ref="AD605:AH605"/>
    <mergeCell ref="C604:F604"/>
    <mergeCell ref="G604:P604"/>
    <mergeCell ref="S604:U604"/>
    <mergeCell ref="V604:W604"/>
    <mergeCell ref="Y604:AA604"/>
    <mergeCell ref="AB602:AC602"/>
    <mergeCell ref="AD602:AH602"/>
    <mergeCell ref="C603:F603"/>
    <mergeCell ref="G603:P603"/>
    <mergeCell ref="S603:U603"/>
    <mergeCell ref="V603:W603"/>
    <mergeCell ref="Y603:AA603"/>
    <mergeCell ref="AB603:AC603"/>
    <mergeCell ref="AD603:AH603"/>
    <mergeCell ref="C602:F602"/>
    <mergeCell ref="G602:P602"/>
    <mergeCell ref="S602:U602"/>
    <mergeCell ref="V602:W602"/>
    <mergeCell ref="Y602:AA602"/>
    <mergeCell ref="AB600:AC600"/>
    <mergeCell ref="AD600:AH600"/>
    <mergeCell ref="C601:F601"/>
    <mergeCell ref="G601:P601"/>
    <mergeCell ref="S601:U601"/>
    <mergeCell ref="V601:W601"/>
    <mergeCell ref="Y601:AA601"/>
    <mergeCell ref="AB601:AC601"/>
    <mergeCell ref="AD601:AH601"/>
    <mergeCell ref="C600:F600"/>
    <mergeCell ref="G600:P600"/>
    <mergeCell ref="S600:U600"/>
    <mergeCell ref="V600:W600"/>
    <mergeCell ref="Y600:AA600"/>
    <mergeCell ref="AB598:AC598"/>
    <mergeCell ref="AD598:AH598"/>
    <mergeCell ref="C599:F599"/>
    <mergeCell ref="G599:P599"/>
    <mergeCell ref="S599:U599"/>
    <mergeCell ref="V599:W599"/>
    <mergeCell ref="Y599:AA599"/>
    <mergeCell ref="AB599:AC599"/>
    <mergeCell ref="AD599:AH599"/>
    <mergeCell ref="C598:F598"/>
    <mergeCell ref="G598:P598"/>
    <mergeCell ref="S598:U598"/>
    <mergeCell ref="V598:W598"/>
    <mergeCell ref="Y598:AA598"/>
    <mergeCell ref="AB596:AH596"/>
    <mergeCell ref="R597:S597"/>
    <mergeCell ref="V597:W597"/>
    <mergeCell ref="Y597:AA597"/>
    <mergeCell ref="AB597:AC597"/>
    <mergeCell ref="AD597:AH597"/>
    <mergeCell ref="C593:AH593"/>
    <mergeCell ref="C594:AH594"/>
    <mergeCell ref="C595:F595"/>
    <mergeCell ref="G595:P595"/>
    <mergeCell ref="Q595:S595"/>
    <mergeCell ref="T595:AA595"/>
    <mergeCell ref="AB589:AC589"/>
    <mergeCell ref="AD589:AH589"/>
    <mergeCell ref="A590:AI590"/>
    <mergeCell ref="A591:AI591"/>
    <mergeCell ref="A592:AI592"/>
    <mergeCell ref="C589:F589"/>
    <mergeCell ref="G589:P589"/>
    <mergeCell ref="S589:U589"/>
    <mergeCell ref="V589:W589"/>
    <mergeCell ref="Y589:AA589"/>
    <mergeCell ref="AB587:AC587"/>
    <mergeCell ref="AD587:AH587"/>
    <mergeCell ref="C588:F588"/>
    <mergeCell ref="G588:P588"/>
    <mergeCell ref="S588:U588"/>
    <mergeCell ref="V588:W588"/>
    <mergeCell ref="Y588:AA588"/>
    <mergeCell ref="AB588:AC588"/>
    <mergeCell ref="AD588:AH588"/>
    <mergeCell ref="C587:F587"/>
    <mergeCell ref="G587:P587"/>
    <mergeCell ref="S587:U587"/>
    <mergeCell ref="V587:W587"/>
    <mergeCell ref="Y587:AA587"/>
    <mergeCell ref="AB585:AC585"/>
    <mergeCell ref="AD585:AH585"/>
    <mergeCell ref="C586:F586"/>
    <mergeCell ref="G586:P586"/>
    <mergeCell ref="S586:U586"/>
    <mergeCell ref="V586:W586"/>
    <mergeCell ref="Y586:AA586"/>
    <mergeCell ref="AB586:AC586"/>
    <mergeCell ref="AD586:AH586"/>
    <mergeCell ref="C585:F585"/>
    <mergeCell ref="G585:P585"/>
    <mergeCell ref="S585:U585"/>
    <mergeCell ref="V585:W585"/>
    <mergeCell ref="Y585:AA585"/>
    <mergeCell ref="AB583:AC583"/>
    <mergeCell ref="AD583:AH583"/>
    <mergeCell ref="C584:F584"/>
    <mergeCell ref="G584:P584"/>
    <mergeCell ref="S584:U584"/>
    <mergeCell ref="V584:W584"/>
    <mergeCell ref="Y584:AA584"/>
    <mergeCell ref="AB584:AC584"/>
    <mergeCell ref="AD584:AH584"/>
    <mergeCell ref="C583:F583"/>
    <mergeCell ref="G583:P583"/>
    <mergeCell ref="S583:U583"/>
    <mergeCell ref="V583:W583"/>
    <mergeCell ref="Y583:AA583"/>
    <mergeCell ref="AB581:AC581"/>
    <mergeCell ref="AD581:AH581"/>
    <mergeCell ref="C582:F582"/>
    <mergeCell ref="G582:P582"/>
    <mergeCell ref="S582:U582"/>
    <mergeCell ref="V582:W582"/>
    <mergeCell ref="Y582:AA582"/>
    <mergeCell ref="AB582:AC582"/>
    <mergeCell ref="AD582:AH582"/>
    <mergeCell ref="C581:F581"/>
    <mergeCell ref="G581:P581"/>
    <mergeCell ref="S581:U581"/>
    <mergeCell ref="V581:W581"/>
    <mergeCell ref="Y581:AA581"/>
    <mergeCell ref="C580:F580"/>
    <mergeCell ref="G580:P580"/>
    <mergeCell ref="Q580:S580"/>
    <mergeCell ref="T580:AA580"/>
    <mergeCell ref="AB580:AH580"/>
    <mergeCell ref="AB578:AC578"/>
    <mergeCell ref="AD578:AH578"/>
    <mergeCell ref="C579:F579"/>
    <mergeCell ref="G579:P579"/>
    <mergeCell ref="S579:U579"/>
    <mergeCell ref="V579:W579"/>
    <mergeCell ref="Y579:AA579"/>
    <mergeCell ref="AB579:AC579"/>
    <mergeCell ref="AD579:AH579"/>
    <mergeCell ref="C578:F578"/>
    <mergeCell ref="G578:P578"/>
    <mergeCell ref="S578:U578"/>
    <mergeCell ref="V578:W578"/>
    <mergeCell ref="Y578:AA578"/>
    <mergeCell ref="AB576:AC576"/>
    <mergeCell ref="AD576:AH576"/>
    <mergeCell ref="C577:F577"/>
    <mergeCell ref="G577:P577"/>
    <mergeCell ref="S577:U577"/>
    <mergeCell ref="V577:W577"/>
    <mergeCell ref="Y577:AA577"/>
    <mergeCell ref="AB577:AC577"/>
    <mergeCell ref="AD577:AH577"/>
    <mergeCell ref="C576:F576"/>
    <mergeCell ref="G576:P576"/>
    <mergeCell ref="S576:U576"/>
    <mergeCell ref="V576:W576"/>
    <mergeCell ref="Y576:AA576"/>
    <mergeCell ref="AB574:AC574"/>
    <mergeCell ref="AD574:AH574"/>
    <mergeCell ref="C575:F575"/>
    <mergeCell ref="G575:P575"/>
    <mergeCell ref="S575:U575"/>
    <mergeCell ref="V575:W575"/>
    <mergeCell ref="Y575:AA575"/>
    <mergeCell ref="AB575:AC575"/>
    <mergeCell ref="AD575:AH575"/>
    <mergeCell ref="C574:F574"/>
    <mergeCell ref="G574:P574"/>
    <mergeCell ref="S574:U574"/>
    <mergeCell ref="V574:W574"/>
    <mergeCell ref="Y574:AA574"/>
    <mergeCell ref="AB572:AC572"/>
    <mergeCell ref="AD572:AH572"/>
    <mergeCell ref="C573:F573"/>
    <mergeCell ref="G573:P573"/>
    <mergeCell ref="S573:U573"/>
    <mergeCell ref="V573:W573"/>
    <mergeCell ref="Y573:AA573"/>
    <mergeCell ref="AB573:AC573"/>
    <mergeCell ref="AD573:AH573"/>
    <mergeCell ref="C572:F572"/>
    <mergeCell ref="G572:P572"/>
    <mergeCell ref="S572:U572"/>
    <mergeCell ref="V572:W572"/>
    <mergeCell ref="Y572:AA572"/>
    <mergeCell ref="AB570:AC570"/>
    <mergeCell ref="AD570:AH570"/>
    <mergeCell ref="C571:F571"/>
    <mergeCell ref="G571:P571"/>
    <mergeCell ref="S571:U571"/>
    <mergeCell ref="V571:W571"/>
    <mergeCell ref="Y571:AA571"/>
    <mergeCell ref="AB571:AC571"/>
    <mergeCell ref="AD571:AH571"/>
    <mergeCell ref="C570:F570"/>
    <mergeCell ref="G570:P570"/>
    <mergeCell ref="S570:U570"/>
    <mergeCell ref="V570:W570"/>
    <mergeCell ref="Y570:AA570"/>
    <mergeCell ref="AB568:AC568"/>
    <mergeCell ref="AD568:AH568"/>
    <mergeCell ref="C569:F569"/>
    <mergeCell ref="G569:P569"/>
    <mergeCell ref="S569:U569"/>
    <mergeCell ref="V569:W569"/>
    <mergeCell ref="Y569:AA569"/>
    <mergeCell ref="AB569:AC569"/>
    <mergeCell ref="AD569:AH569"/>
    <mergeCell ref="C568:F568"/>
    <mergeCell ref="G568:P568"/>
    <mergeCell ref="S568:U568"/>
    <mergeCell ref="V568:W568"/>
    <mergeCell ref="Y568:AA568"/>
    <mergeCell ref="C567:F567"/>
    <mergeCell ref="G567:P567"/>
    <mergeCell ref="Q567:S567"/>
    <mergeCell ref="T567:AA567"/>
    <mergeCell ref="AB567:AH567"/>
    <mergeCell ref="AB565:AC565"/>
    <mergeCell ref="AD565:AH565"/>
    <mergeCell ref="C566:F566"/>
    <mergeCell ref="G566:P566"/>
    <mergeCell ref="S566:U566"/>
    <mergeCell ref="V566:W566"/>
    <mergeCell ref="Y566:AA566"/>
    <mergeCell ref="AB566:AC566"/>
    <mergeCell ref="AD566:AH566"/>
    <mergeCell ref="C565:F565"/>
    <mergeCell ref="G565:P565"/>
    <mergeCell ref="S565:U565"/>
    <mergeCell ref="V565:W565"/>
    <mergeCell ref="Y565:AA565"/>
    <mergeCell ref="AB563:AC563"/>
    <mergeCell ref="AD563:AH563"/>
    <mergeCell ref="C564:F564"/>
    <mergeCell ref="G564:P564"/>
    <mergeCell ref="S564:U564"/>
    <mergeCell ref="V564:W564"/>
    <mergeCell ref="Y564:AA564"/>
    <mergeCell ref="AB564:AC564"/>
    <mergeCell ref="AD564:AH564"/>
    <mergeCell ref="C563:F563"/>
    <mergeCell ref="G563:P563"/>
    <mergeCell ref="S563:U563"/>
    <mergeCell ref="V563:W563"/>
    <mergeCell ref="Y563:AA563"/>
    <mergeCell ref="AB561:AH561"/>
    <mergeCell ref="R562:S562"/>
    <mergeCell ref="V562:W562"/>
    <mergeCell ref="Y562:AA562"/>
    <mergeCell ref="AB562:AC562"/>
    <mergeCell ref="AD562:AH562"/>
    <mergeCell ref="C558:AH558"/>
    <mergeCell ref="C559:AH559"/>
    <mergeCell ref="C560:F560"/>
    <mergeCell ref="G560:P560"/>
    <mergeCell ref="Q560:S560"/>
    <mergeCell ref="T560:AA560"/>
    <mergeCell ref="AB554:AC554"/>
    <mergeCell ref="AD554:AH554"/>
    <mergeCell ref="A555:AI555"/>
    <mergeCell ref="A556:AI556"/>
    <mergeCell ref="A557:AI557"/>
    <mergeCell ref="C554:F554"/>
    <mergeCell ref="G554:P554"/>
    <mergeCell ref="S554:U554"/>
    <mergeCell ref="V554:W554"/>
    <mergeCell ref="Y554:AA554"/>
    <mergeCell ref="AB552:AC552"/>
    <mergeCell ref="AD552:AH552"/>
    <mergeCell ref="C553:F553"/>
    <mergeCell ref="G553:P553"/>
    <mergeCell ref="S553:U553"/>
    <mergeCell ref="V553:W553"/>
    <mergeCell ref="Y553:AA553"/>
    <mergeCell ref="AB553:AC553"/>
    <mergeCell ref="AD553:AH553"/>
    <mergeCell ref="C552:F552"/>
    <mergeCell ref="G552:P552"/>
    <mergeCell ref="S552:U552"/>
    <mergeCell ref="V552:W552"/>
    <mergeCell ref="Y552:AA552"/>
    <mergeCell ref="AB550:AC550"/>
    <mergeCell ref="AD550:AH550"/>
    <mergeCell ref="C551:F551"/>
    <mergeCell ref="G551:P551"/>
    <mergeCell ref="S551:U551"/>
    <mergeCell ref="V551:W551"/>
    <mergeCell ref="Y551:AA551"/>
    <mergeCell ref="AB551:AC551"/>
    <mergeCell ref="AD551:AH551"/>
    <mergeCell ref="C550:F550"/>
    <mergeCell ref="G550:P550"/>
    <mergeCell ref="S550:U550"/>
    <mergeCell ref="V550:W550"/>
    <mergeCell ref="Y550:AA550"/>
    <mergeCell ref="AB548:AC548"/>
    <mergeCell ref="AD548:AH548"/>
    <mergeCell ref="C549:F549"/>
    <mergeCell ref="G549:P549"/>
    <mergeCell ref="S549:U549"/>
    <mergeCell ref="V549:W549"/>
    <mergeCell ref="Y549:AA549"/>
    <mergeCell ref="AB549:AC549"/>
    <mergeCell ref="AD549:AH549"/>
    <mergeCell ref="C548:F548"/>
    <mergeCell ref="G548:P548"/>
    <mergeCell ref="S548:U548"/>
    <mergeCell ref="V548:W548"/>
    <mergeCell ref="Y548:AA548"/>
    <mergeCell ref="AB546:AC546"/>
    <mergeCell ref="AD546:AH546"/>
    <mergeCell ref="C547:F547"/>
    <mergeCell ref="G547:P547"/>
    <mergeCell ref="S547:U547"/>
    <mergeCell ref="V547:W547"/>
    <mergeCell ref="Y547:AA547"/>
    <mergeCell ref="AB547:AC547"/>
    <mergeCell ref="AD547:AH547"/>
    <mergeCell ref="C546:F546"/>
    <mergeCell ref="G546:P546"/>
    <mergeCell ref="S546:U546"/>
    <mergeCell ref="V546:W546"/>
    <mergeCell ref="Y546:AA546"/>
    <mergeCell ref="AB544:AC544"/>
    <mergeCell ref="AD544:AH544"/>
    <mergeCell ref="C545:F545"/>
    <mergeCell ref="G545:P545"/>
    <mergeCell ref="S545:U545"/>
    <mergeCell ref="V545:W545"/>
    <mergeCell ref="Y545:AA545"/>
    <mergeCell ref="AB545:AC545"/>
    <mergeCell ref="AD545:AH545"/>
    <mergeCell ref="C544:F544"/>
    <mergeCell ref="G544:P544"/>
    <mergeCell ref="S544:U544"/>
    <mergeCell ref="V544:W544"/>
    <mergeCell ref="Y544:AA544"/>
    <mergeCell ref="AB542:AC542"/>
    <mergeCell ref="AD542:AH542"/>
    <mergeCell ref="C543:F543"/>
    <mergeCell ref="G543:P543"/>
    <mergeCell ref="S543:U543"/>
    <mergeCell ref="V543:W543"/>
    <mergeCell ref="Y543:AA543"/>
    <mergeCell ref="AB543:AC543"/>
    <mergeCell ref="AD543:AH543"/>
    <mergeCell ref="C542:F542"/>
    <mergeCell ref="G542:P542"/>
    <mergeCell ref="S542:U542"/>
    <mergeCell ref="V542:W542"/>
    <mergeCell ref="Y542:AA542"/>
    <mergeCell ref="AB540:AC540"/>
    <mergeCell ref="AD540:AH540"/>
    <mergeCell ref="C541:F541"/>
    <mergeCell ref="G541:P541"/>
    <mergeCell ref="S541:U541"/>
    <mergeCell ref="V541:W541"/>
    <mergeCell ref="Y541:AA541"/>
    <mergeCell ref="AB541:AC541"/>
    <mergeCell ref="AD541:AH541"/>
    <mergeCell ref="C540:F540"/>
    <mergeCell ref="G540:P540"/>
    <mergeCell ref="S540:U540"/>
    <mergeCell ref="V540:W540"/>
    <mergeCell ref="Y540:AA540"/>
    <mergeCell ref="AB538:AC538"/>
    <mergeCell ref="AD538:AH538"/>
    <mergeCell ref="C539:F539"/>
    <mergeCell ref="G539:P539"/>
    <mergeCell ref="S539:U539"/>
    <mergeCell ref="V539:W539"/>
    <mergeCell ref="Y539:AA539"/>
    <mergeCell ref="AB539:AC539"/>
    <mergeCell ref="AD539:AH539"/>
    <mergeCell ref="C538:F538"/>
    <mergeCell ref="G538:P538"/>
    <mergeCell ref="S538:U538"/>
    <mergeCell ref="V538:W538"/>
    <mergeCell ref="Y538:AA538"/>
    <mergeCell ref="AB536:AC536"/>
    <mergeCell ref="AD536:AH536"/>
    <mergeCell ref="C537:F537"/>
    <mergeCell ref="G537:P537"/>
    <mergeCell ref="S537:U537"/>
    <mergeCell ref="V537:W537"/>
    <mergeCell ref="Y537:AA537"/>
    <mergeCell ref="AB537:AC537"/>
    <mergeCell ref="AD537:AH537"/>
    <mergeCell ref="C536:F536"/>
    <mergeCell ref="G536:P536"/>
    <mergeCell ref="S536:U536"/>
    <mergeCell ref="V536:W536"/>
    <mergeCell ref="Y536:AA536"/>
    <mergeCell ref="AB534:AC534"/>
    <mergeCell ref="AD534:AH534"/>
    <mergeCell ref="C535:F535"/>
    <mergeCell ref="G535:P535"/>
    <mergeCell ref="S535:U535"/>
    <mergeCell ref="V535:W535"/>
    <mergeCell ref="Y535:AA535"/>
    <mergeCell ref="AB535:AC535"/>
    <mergeCell ref="AD535:AH535"/>
    <mergeCell ref="C534:F534"/>
    <mergeCell ref="G534:P534"/>
    <mergeCell ref="S534:U534"/>
    <mergeCell ref="V534:W534"/>
    <mergeCell ref="Y534:AA534"/>
    <mergeCell ref="AB532:AC532"/>
    <mergeCell ref="AD532:AH532"/>
    <mergeCell ref="C533:F533"/>
    <mergeCell ref="G533:P533"/>
    <mergeCell ref="S533:U533"/>
    <mergeCell ref="V533:W533"/>
    <mergeCell ref="Y533:AA533"/>
    <mergeCell ref="AB533:AC533"/>
    <mergeCell ref="AD533:AH533"/>
    <mergeCell ref="C532:F532"/>
    <mergeCell ref="G532:P532"/>
    <mergeCell ref="S532:U532"/>
    <mergeCell ref="V532:W532"/>
    <mergeCell ref="Y532:AA532"/>
    <mergeCell ref="AB530:AC530"/>
    <mergeCell ref="AD530:AH530"/>
    <mergeCell ref="C531:F531"/>
    <mergeCell ref="G531:P531"/>
    <mergeCell ref="Q531:S531"/>
    <mergeCell ref="T531:AA531"/>
    <mergeCell ref="AB531:AH531"/>
    <mergeCell ref="C530:F530"/>
    <mergeCell ref="G530:P530"/>
    <mergeCell ref="S530:U530"/>
    <mergeCell ref="V530:W530"/>
    <mergeCell ref="Y530:AA530"/>
    <mergeCell ref="AB528:AC528"/>
    <mergeCell ref="AD528:AH528"/>
    <mergeCell ref="C529:F529"/>
    <mergeCell ref="G529:P529"/>
    <mergeCell ref="S529:U529"/>
    <mergeCell ref="V529:W529"/>
    <mergeCell ref="Y529:AA529"/>
    <mergeCell ref="AB529:AC529"/>
    <mergeCell ref="AD529:AH529"/>
    <mergeCell ref="C528:F528"/>
    <mergeCell ref="G528:P528"/>
    <mergeCell ref="S528:U528"/>
    <mergeCell ref="V528:W528"/>
    <mergeCell ref="Y528:AA528"/>
    <mergeCell ref="AB526:AH526"/>
    <mergeCell ref="R527:S527"/>
    <mergeCell ref="V527:W527"/>
    <mergeCell ref="Y527:AA527"/>
    <mergeCell ref="AB527:AC527"/>
    <mergeCell ref="AD527:AH527"/>
    <mergeCell ref="C523:AH523"/>
    <mergeCell ref="C524:AH524"/>
    <mergeCell ref="C525:F525"/>
    <mergeCell ref="G525:P525"/>
    <mergeCell ref="Q525:S525"/>
    <mergeCell ref="T525:AA525"/>
    <mergeCell ref="AB519:AC519"/>
    <mergeCell ref="AD519:AH519"/>
    <mergeCell ref="A520:AI520"/>
    <mergeCell ref="A521:AI521"/>
    <mergeCell ref="A522:AI522"/>
    <mergeCell ref="C519:F519"/>
    <mergeCell ref="G519:P519"/>
    <mergeCell ref="S519:U519"/>
    <mergeCell ref="V519:W519"/>
    <mergeCell ref="Y519:AA519"/>
    <mergeCell ref="AB517:AC517"/>
    <mergeCell ref="AD517:AH517"/>
    <mergeCell ref="C518:F518"/>
    <mergeCell ref="G518:P518"/>
    <mergeCell ref="S518:U518"/>
    <mergeCell ref="V518:W518"/>
    <mergeCell ref="Y518:AA518"/>
    <mergeCell ref="AB518:AC518"/>
    <mergeCell ref="AD518:AH518"/>
    <mergeCell ref="C517:F517"/>
    <mergeCell ref="G517:P517"/>
    <mergeCell ref="S517:U517"/>
    <mergeCell ref="V517:W517"/>
    <mergeCell ref="Y517:AA517"/>
    <mergeCell ref="AB515:AC515"/>
    <mergeCell ref="AD515:AH515"/>
    <mergeCell ref="C516:F516"/>
    <mergeCell ref="G516:P516"/>
    <mergeCell ref="S516:U516"/>
    <mergeCell ref="V516:W516"/>
    <mergeCell ref="Y516:AA516"/>
    <mergeCell ref="AB516:AC516"/>
    <mergeCell ref="AD516:AH516"/>
    <mergeCell ref="C515:F515"/>
    <mergeCell ref="G515:P515"/>
    <mergeCell ref="S515:U515"/>
    <mergeCell ref="V515:W515"/>
    <mergeCell ref="Y515:AA515"/>
    <mergeCell ref="AB513:AC513"/>
    <mergeCell ref="AD513:AH513"/>
    <mergeCell ref="C514:F514"/>
    <mergeCell ref="G514:P514"/>
    <mergeCell ref="Q514:S514"/>
    <mergeCell ref="T514:AA514"/>
    <mergeCell ref="AB514:AH514"/>
    <mergeCell ref="C513:F513"/>
    <mergeCell ref="G513:P513"/>
    <mergeCell ref="S513:U513"/>
    <mergeCell ref="V513:W513"/>
    <mergeCell ref="Y513:AA513"/>
    <mergeCell ref="AB511:AC511"/>
    <mergeCell ref="AD511:AH511"/>
    <mergeCell ref="C512:F512"/>
    <mergeCell ref="G512:P512"/>
    <mergeCell ref="S512:U512"/>
    <mergeCell ref="V512:W512"/>
    <mergeCell ref="Y512:AA512"/>
    <mergeCell ref="AB512:AC512"/>
    <mergeCell ref="AD512:AH512"/>
    <mergeCell ref="C511:F511"/>
    <mergeCell ref="G511:P511"/>
    <mergeCell ref="S511:U511"/>
    <mergeCell ref="V511:W511"/>
    <mergeCell ref="Y511:AA511"/>
    <mergeCell ref="AB509:AC509"/>
    <mergeCell ref="AD509:AH509"/>
    <mergeCell ref="C510:F510"/>
    <mergeCell ref="G510:P510"/>
    <mergeCell ref="S510:U510"/>
    <mergeCell ref="V510:W510"/>
    <mergeCell ref="Y510:AA510"/>
    <mergeCell ref="AB510:AC510"/>
    <mergeCell ref="AD510:AH510"/>
    <mergeCell ref="C509:F509"/>
    <mergeCell ref="G509:P509"/>
    <mergeCell ref="S509:U509"/>
    <mergeCell ref="V509:W509"/>
    <mergeCell ref="Y509:AA509"/>
    <mergeCell ref="AB507:AC507"/>
    <mergeCell ref="AD507:AH507"/>
    <mergeCell ref="C508:F508"/>
    <mergeCell ref="G508:P508"/>
    <mergeCell ref="Q508:S508"/>
    <mergeCell ref="T508:AA508"/>
    <mergeCell ref="AB508:AH508"/>
    <mergeCell ref="C507:F507"/>
    <mergeCell ref="G507:P507"/>
    <mergeCell ref="S507:U507"/>
    <mergeCell ref="V507:W507"/>
    <mergeCell ref="Y507:AA507"/>
    <mergeCell ref="AB505:AC505"/>
    <mergeCell ref="AD505:AH505"/>
    <mergeCell ref="C506:F506"/>
    <mergeCell ref="G506:P506"/>
    <mergeCell ref="S506:U506"/>
    <mergeCell ref="V506:W506"/>
    <mergeCell ref="Y506:AA506"/>
    <mergeCell ref="AB506:AC506"/>
    <mergeCell ref="AD506:AH506"/>
    <mergeCell ref="C505:F505"/>
    <mergeCell ref="G505:P505"/>
    <mergeCell ref="S505:U505"/>
    <mergeCell ref="V505:W505"/>
    <mergeCell ref="Y505:AA505"/>
    <mergeCell ref="AB503:AC503"/>
    <mergeCell ref="AD503:AH503"/>
    <mergeCell ref="C504:F504"/>
    <mergeCell ref="G504:P504"/>
    <mergeCell ref="S504:U504"/>
    <mergeCell ref="V504:W504"/>
    <mergeCell ref="Y504:AA504"/>
    <mergeCell ref="AB504:AC504"/>
    <mergeCell ref="AD504:AH504"/>
    <mergeCell ref="C503:F503"/>
    <mergeCell ref="G503:P503"/>
    <mergeCell ref="S503:U503"/>
    <mergeCell ref="V503:W503"/>
    <mergeCell ref="Y503:AA503"/>
    <mergeCell ref="AB501:AC501"/>
    <mergeCell ref="AD501:AH501"/>
    <mergeCell ref="C502:F502"/>
    <mergeCell ref="G502:P502"/>
    <mergeCell ref="S502:U502"/>
    <mergeCell ref="V502:W502"/>
    <mergeCell ref="Y502:AA502"/>
    <mergeCell ref="AB502:AC502"/>
    <mergeCell ref="AD502:AH502"/>
    <mergeCell ref="C501:F501"/>
    <mergeCell ref="G501:P501"/>
    <mergeCell ref="S501:U501"/>
    <mergeCell ref="V501:W501"/>
    <mergeCell ref="Y501:AA501"/>
    <mergeCell ref="AB499:AC499"/>
    <mergeCell ref="AD499:AH499"/>
    <mergeCell ref="C500:F500"/>
    <mergeCell ref="G500:P500"/>
    <mergeCell ref="S500:U500"/>
    <mergeCell ref="V500:W500"/>
    <mergeCell ref="Y500:AA500"/>
    <mergeCell ref="AB500:AC500"/>
    <mergeCell ref="AD500:AH500"/>
    <mergeCell ref="C499:F499"/>
    <mergeCell ref="G499:P499"/>
    <mergeCell ref="S499:U499"/>
    <mergeCell ref="V499:W499"/>
    <mergeCell ref="Y499:AA499"/>
    <mergeCell ref="AB497:AC497"/>
    <mergeCell ref="AD497:AH497"/>
    <mergeCell ref="C498:F498"/>
    <mergeCell ref="G498:P498"/>
    <mergeCell ref="S498:U498"/>
    <mergeCell ref="V498:W498"/>
    <mergeCell ref="Y498:AA498"/>
    <mergeCell ref="AB498:AC498"/>
    <mergeCell ref="AD498:AH498"/>
    <mergeCell ref="C497:F497"/>
    <mergeCell ref="G497:P497"/>
    <mergeCell ref="S497:U497"/>
    <mergeCell ref="V497:W497"/>
    <mergeCell ref="Y497:AA497"/>
    <mergeCell ref="AB495:AC495"/>
    <mergeCell ref="AD495:AH495"/>
    <mergeCell ref="C496:F496"/>
    <mergeCell ref="G496:P496"/>
    <mergeCell ref="S496:U496"/>
    <mergeCell ref="V496:W496"/>
    <mergeCell ref="Y496:AA496"/>
    <mergeCell ref="AB496:AC496"/>
    <mergeCell ref="AD496:AH496"/>
    <mergeCell ref="C495:F495"/>
    <mergeCell ref="G495:P495"/>
    <mergeCell ref="S495:U495"/>
    <mergeCell ref="V495:W495"/>
    <mergeCell ref="Y495:AA495"/>
    <mergeCell ref="AB493:AC493"/>
    <mergeCell ref="AD493:AH493"/>
    <mergeCell ref="C494:F494"/>
    <mergeCell ref="G494:P494"/>
    <mergeCell ref="S494:U494"/>
    <mergeCell ref="V494:W494"/>
    <mergeCell ref="Y494:AA494"/>
    <mergeCell ref="AB494:AC494"/>
    <mergeCell ref="AD494:AH494"/>
    <mergeCell ref="C493:F493"/>
    <mergeCell ref="G493:P493"/>
    <mergeCell ref="S493:U493"/>
    <mergeCell ref="V493:W493"/>
    <mergeCell ref="Y493:AA493"/>
    <mergeCell ref="AB491:AH491"/>
    <mergeCell ref="R492:S492"/>
    <mergeCell ref="V492:W492"/>
    <mergeCell ref="Y492:AA492"/>
    <mergeCell ref="AB492:AC492"/>
    <mergeCell ref="AD492:AH492"/>
    <mergeCell ref="C488:AH488"/>
    <mergeCell ref="C489:AH489"/>
    <mergeCell ref="C490:F490"/>
    <mergeCell ref="G490:P490"/>
    <mergeCell ref="Q490:S490"/>
    <mergeCell ref="T490:AA490"/>
    <mergeCell ref="AB484:AC484"/>
    <mergeCell ref="AD484:AH484"/>
    <mergeCell ref="A485:AI485"/>
    <mergeCell ref="A486:AI486"/>
    <mergeCell ref="A487:AI487"/>
    <mergeCell ref="C484:F484"/>
    <mergeCell ref="G484:P484"/>
    <mergeCell ref="S484:U484"/>
    <mergeCell ref="V484:W484"/>
    <mergeCell ref="Y484:AA484"/>
    <mergeCell ref="AB482:AC482"/>
    <mergeCell ref="AD482:AH482"/>
    <mergeCell ref="C483:F483"/>
    <mergeCell ref="G483:P483"/>
    <mergeCell ref="S483:U483"/>
    <mergeCell ref="V483:W483"/>
    <mergeCell ref="Y483:AA483"/>
    <mergeCell ref="AB483:AC483"/>
    <mergeCell ref="AD483:AH483"/>
    <mergeCell ref="C482:F482"/>
    <mergeCell ref="G482:P482"/>
    <mergeCell ref="S482:U482"/>
    <mergeCell ref="V482:W482"/>
    <mergeCell ref="Y482:AA482"/>
    <mergeCell ref="AB480:AC480"/>
    <mergeCell ref="AD480:AH480"/>
    <mergeCell ref="C481:F481"/>
    <mergeCell ref="G481:P481"/>
    <mergeCell ref="S481:U481"/>
    <mergeCell ref="V481:W481"/>
    <mergeCell ref="Y481:AA481"/>
    <mergeCell ref="AB481:AC481"/>
    <mergeCell ref="AD481:AH481"/>
    <mergeCell ref="C480:F480"/>
    <mergeCell ref="G480:P480"/>
    <mergeCell ref="S480:U480"/>
    <mergeCell ref="V480:W480"/>
    <mergeCell ref="Y480:AA480"/>
    <mergeCell ref="AB478:AC478"/>
    <mergeCell ref="AD478:AH478"/>
    <mergeCell ref="C479:F479"/>
    <mergeCell ref="G479:P479"/>
    <mergeCell ref="S479:U479"/>
    <mergeCell ref="V479:W479"/>
    <mergeCell ref="Y479:AA479"/>
    <mergeCell ref="AB479:AC479"/>
    <mergeCell ref="AD479:AH479"/>
    <mergeCell ref="C478:F478"/>
    <mergeCell ref="G478:P478"/>
    <mergeCell ref="S478:U478"/>
    <mergeCell ref="V478:W478"/>
    <mergeCell ref="Y478:AA478"/>
    <mergeCell ref="AB476:AC476"/>
    <mergeCell ref="AD476:AH476"/>
    <mergeCell ref="C477:F477"/>
    <mergeCell ref="G477:P477"/>
    <mergeCell ref="S477:U477"/>
    <mergeCell ref="V477:W477"/>
    <mergeCell ref="Y477:AA477"/>
    <mergeCell ref="AB477:AC477"/>
    <mergeCell ref="AD477:AH477"/>
    <mergeCell ref="C476:F476"/>
    <mergeCell ref="G476:P476"/>
    <mergeCell ref="S476:U476"/>
    <mergeCell ref="V476:W476"/>
    <mergeCell ref="Y476:AA476"/>
    <mergeCell ref="AB474:AC474"/>
    <mergeCell ref="AD474:AH474"/>
    <mergeCell ref="C475:F475"/>
    <mergeCell ref="G475:P475"/>
    <mergeCell ref="S475:U475"/>
    <mergeCell ref="V475:W475"/>
    <mergeCell ref="Y475:AA475"/>
    <mergeCell ref="AB475:AC475"/>
    <mergeCell ref="AD475:AH475"/>
    <mergeCell ref="C474:F474"/>
    <mergeCell ref="G474:P474"/>
    <mergeCell ref="S474:U474"/>
    <mergeCell ref="V474:W474"/>
    <mergeCell ref="Y474:AA474"/>
    <mergeCell ref="AB472:AC472"/>
    <mergeCell ref="AD472:AH472"/>
    <mergeCell ref="C473:F473"/>
    <mergeCell ref="G473:P473"/>
    <mergeCell ref="S473:U473"/>
    <mergeCell ref="V473:W473"/>
    <mergeCell ref="Y473:AA473"/>
    <mergeCell ref="AB473:AC473"/>
    <mergeCell ref="AD473:AH473"/>
    <mergeCell ref="C472:F472"/>
    <mergeCell ref="G472:P472"/>
    <mergeCell ref="S472:U472"/>
    <mergeCell ref="V472:W472"/>
    <mergeCell ref="Y472:AA472"/>
    <mergeCell ref="AB470:AC470"/>
    <mergeCell ref="AD470:AH470"/>
    <mergeCell ref="C471:F471"/>
    <mergeCell ref="G471:P471"/>
    <mergeCell ref="S471:U471"/>
    <mergeCell ref="V471:W471"/>
    <mergeCell ref="Y471:AA471"/>
    <mergeCell ref="AB471:AC471"/>
    <mergeCell ref="AD471:AH471"/>
    <mergeCell ref="C470:F470"/>
    <mergeCell ref="G470:P470"/>
    <mergeCell ref="S470:U470"/>
    <mergeCell ref="V470:W470"/>
    <mergeCell ref="Y470:AA470"/>
    <mergeCell ref="AB468:AC468"/>
    <mergeCell ref="AD468:AH468"/>
    <mergeCell ref="C469:F469"/>
    <mergeCell ref="G469:P469"/>
    <mergeCell ref="S469:U469"/>
    <mergeCell ref="V469:W469"/>
    <mergeCell ref="Y469:AA469"/>
    <mergeCell ref="AB469:AC469"/>
    <mergeCell ref="AD469:AH469"/>
    <mergeCell ref="C468:F468"/>
    <mergeCell ref="G468:P468"/>
    <mergeCell ref="S468:U468"/>
    <mergeCell ref="V468:W468"/>
    <mergeCell ref="Y468:AA468"/>
    <mergeCell ref="AB466:AC466"/>
    <mergeCell ref="AD466:AH466"/>
    <mergeCell ref="C467:F467"/>
    <mergeCell ref="G467:P467"/>
    <mergeCell ref="S467:U467"/>
    <mergeCell ref="V467:W467"/>
    <mergeCell ref="Y467:AA467"/>
    <mergeCell ref="AB467:AC467"/>
    <mergeCell ref="AD467:AH467"/>
    <mergeCell ref="C466:F466"/>
    <mergeCell ref="G466:P466"/>
    <mergeCell ref="S466:U466"/>
    <mergeCell ref="V466:W466"/>
    <mergeCell ref="Y466:AA466"/>
    <mergeCell ref="AB464:AC464"/>
    <mergeCell ref="AD464:AH464"/>
    <mergeCell ref="C465:F465"/>
    <mergeCell ref="G465:P465"/>
    <mergeCell ref="S465:U465"/>
    <mergeCell ref="V465:W465"/>
    <mergeCell ref="Y465:AA465"/>
    <mergeCell ref="AB465:AC465"/>
    <mergeCell ref="AD465:AH465"/>
    <mergeCell ref="C464:F464"/>
    <mergeCell ref="G464:P464"/>
    <mergeCell ref="S464:U464"/>
    <mergeCell ref="V464:W464"/>
    <mergeCell ref="Y464:AA464"/>
    <mergeCell ref="AB462:AC462"/>
    <mergeCell ref="AD462:AH462"/>
    <mergeCell ref="C463:F463"/>
    <mergeCell ref="G463:P463"/>
    <mergeCell ref="S463:U463"/>
    <mergeCell ref="V463:W463"/>
    <mergeCell ref="Y463:AA463"/>
    <mergeCell ref="AB463:AC463"/>
    <mergeCell ref="AD463:AH463"/>
    <mergeCell ref="C462:F462"/>
    <mergeCell ref="G462:P462"/>
    <mergeCell ref="S462:U462"/>
    <mergeCell ref="V462:W462"/>
    <mergeCell ref="Y462:AA462"/>
    <mergeCell ref="AB460:AC460"/>
    <mergeCell ref="AD460:AH460"/>
    <mergeCell ref="C461:F461"/>
    <mergeCell ref="G461:P461"/>
    <mergeCell ref="S461:U461"/>
    <mergeCell ref="V461:W461"/>
    <mergeCell ref="Y461:AA461"/>
    <mergeCell ref="AB461:AC461"/>
    <mergeCell ref="AD461:AH461"/>
    <mergeCell ref="C460:F460"/>
    <mergeCell ref="G460:P460"/>
    <mergeCell ref="S460:U460"/>
    <mergeCell ref="V460:W460"/>
    <mergeCell ref="Y460:AA460"/>
    <mergeCell ref="AB458:AC458"/>
    <mergeCell ref="AD458:AH458"/>
    <mergeCell ref="C459:F459"/>
    <mergeCell ref="G459:P459"/>
    <mergeCell ref="S459:U459"/>
    <mergeCell ref="V459:W459"/>
    <mergeCell ref="Y459:AA459"/>
    <mergeCell ref="AB459:AC459"/>
    <mergeCell ref="AD459:AH459"/>
    <mergeCell ref="C458:F458"/>
    <mergeCell ref="G458:P458"/>
    <mergeCell ref="S458:U458"/>
    <mergeCell ref="V458:W458"/>
    <mergeCell ref="Y458:AA458"/>
    <mergeCell ref="AB456:AH456"/>
    <mergeCell ref="R457:S457"/>
    <mergeCell ref="V457:W457"/>
    <mergeCell ref="Y457:AA457"/>
    <mergeCell ref="AB457:AC457"/>
    <mergeCell ref="AD457:AH457"/>
    <mergeCell ref="C453:AH453"/>
    <mergeCell ref="C454:AH454"/>
    <mergeCell ref="C455:F455"/>
    <mergeCell ref="G455:P455"/>
    <mergeCell ref="Q455:S455"/>
    <mergeCell ref="T455:AA455"/>
    <mergeCell ref="AB449:AC449"/>
    <mergeCell ref="AD449:AH449"/>
    <mergeCell ref="A450:AI450"/>
    <mergeCell ref="A451:AI451"/>
    <mergeCell ref="A452:AI452"/>
    <mergeCell ref="C449:F449"/>
    <mergeCell ref="G449:P449"/>
    <mergeCell ref="S449:U449"/>
    <mergeCell ref="V449:W449"/>
    <mergeCell ref="Y449:AA449"/>
    <mergeCell ref="AB447:AC447"/>
    <mergeCell ref="AD447:AH447"/>
    <mergeCell ref="C448:F448"/>
    <mergeCell ref="G448:P448"/>
    <mergeCell ref="S448:U448"/>
    <mergeCell ref="V448:W448"/>
    <mergeCell ref="Y448:AA448"/>
    <mergeCell ref="AB448:AC448"/>
    <mergeCell ref="AD448:AH448"/>
    <mergeCell ref="C447:F447"/>
    <mergeCell ref="G447:P447"/>
    <mergeCell ref="S447:U447"/>
    <mergeCell ref="V447:W447"/>
    <mergeCell ref="Y447:AA447"/>
    <mergeCell ref="AB445:AC445"/>
    <mergeCell ref="AD445:AH445"/>
    <mergeCell ref="C446:F446"/>
    <mergeCell ref="G446:P446"/>
    <mergeCell ref="S446:U446"/>
    <mergeCell ref="V446:W446"/>
    <mergeCell ref="Y446:AA446"/>
    <mergeCell ref="AB446:AC446"/>
    <mergeCell ref="AD446:AH446"/>
    <mergeCell ref="C445:F445"/>
    <mergeCell ref="G445:P445"/>
    <mergeCell ref="S445:U445"/>
    <mergeCell ref="V445:W445"/>
    <mergeCell ref="Y445:AA445"/>
    <mergeCell ref="AB443:AC443"/>
    <mergeCell ref="AD443:AH443"/>
    <mergeCell ref="C444:F444"/>
    <mergeCell ref="G444:P444"/>
    <mergeCell ref="S444:U444"/>
    <mergeCell ref="V444:W444"/>
    <mergeCell ref="Y444:AA444"/>
    <mergeCell ref="AB444:AC444"/>
    <mergeCell ref="AD444:AH444"/>
    <mergeCell ref="C443:F443"/>
    <mergeCell ref="G443:P443"/>
    <mergeCell ref="S443:U443"/>
    <mergeCell ref="V443:W443"/>
    <mergeCell ref="Y443:AA443"/>
    <mergeCell ref="AB441:AC441"/>
    <mergeCell ref="AD441:AH441"/>
    <mergeCell ref="C442:F442"/>
    <mergeCell ref="G442:P442"/>
    <mergeCell ref="S442:U442"/>
    <mergeCell ref="V442:W442"/>
    <mergeCell ref="Y442:AA442"/>
    <mergeCell ref="AB442:AC442"/>
    <mergeCell ref="AD442:AH442"/>
    <mergeCell ref="C441:F441"/>
    <mergeCell ref="G441:P441"/>
    <mergeCell ref="S441:U441"/>
    <mergeCell ref="V441:W441"/>
    <mergeCell ref="Y441:AA441"/>
    <mergeCell ref="AB439:AC439"/>
    <mergeCell ref="AD439:AH439"/>
    <mergeCell ref="C440:F440"/>
    <mergeCell ref="G440:P440"/>
    <mergeCell ref="S440:U440"/>
    <mergeCell ref="V440:W440"/>
    <mergeCell ref="Y440:AA440"/>
    <mergeCell ref="AB440:AC440"/>
    <mergeCell ref="AD440:AH440"/>
    <mergeCell ref="C439:F439"/>
    <mergeCell ref="G439:P439"/>
    <mergeCell ref="S439:U439"/>
    <mergeCell ref="V439:W439"/>
    <mergeCell ref="Y439:AA439"/>
    <mergeCell ref="AB437:AC437"/>
    <mergeCell ref="AD437:AH437"/>
    <mergeCell ref="C438:F438"/>
    <mergeCell ref="G438:P438"/>
    <mergeCell ref="S438:U438"/>
    <mergeCell ref="V438:W438"/>
    <mergeCell ref="Y438:AA438"/>
    <mergeCell ref="AB438:AC438"/>
    <mergeCell ref="AD438:AH438"/>
    <mergeCell ref="C437:F437"/>
    <mergeCell ref="G437:P437"/>
    <mergeCell ref="S437:U437"/>
    <mergeCell ref="V437:W437"/>
    <mergeCell ref="Y437:AA437"/>
    <mergeCell ref="AB435:AC435"/>
    <mergeCell ref="AD435:AH435"/>
    <mergeCell ref="C436:F436"/>
    <mergeCell ref="G436:P436"/>
    <mergeCell ref="S436:U436"/>
    <mergeCell ref="V436:W436"/>
    <mergeCell ref="Y436:AA436"/>
    <mergeCell ref="AB436:AC436"/>
    <mergeCell ref="AD436:AH436"/>
    <mergeCell ref="C435:F435"/>
    <mergeCell ref="G435:P435"/>
    <mergeCell ref="S435:U435"/>
    <mergeCell ref="V435:W435"/>
    <mergeCell ref="Y435:AA435"/>
    <mergeCell ref="AB433:AC433"/>
    <mergeCell ref="AD433:AH433"/>
    <mergeCell ref="C434:F434"/>
    <mergeCell ref="G434:P434"/>
    <mergeCell ref="S434:U434"/>
    <mergeCell ref="V434:W434"/>
    <mergeCell ref="Y434:AA434"/>
    <mergeCell ref="AB434:AC434"/>
    <mergeCell ref="AD434:AH434"/>
    <mergeCell ref="C433:F433"/>
    <mergeCell ref="G433:P433"/>
    <mergeCell ref="S433:U433"/>
    <mergeCell ref="V433:W433"/>
    <mergeCell ref="Y433:AA433"/>
    <mergeCell ref="AB431:AC431"/>
    <mergeCell ref="AD431:AH431"/>
    <mergeCell ref="C432:F432"/>
    <mergeCell ref="G432:P432"/>
    <mergeCell ref="S432:U432"/>
    <mergeCell ref="V432:W432"/>
    <mergeCell ref="Y432:AA432"/>
    <mergeCell ref="AB432:AC432"/>
    <mergeCell ref="AD432:AH432"/>
    <mergeCell ref="C431:F431"/>
    <mergeCell ref="G431:P431"/>
    <mergeCell ref="S431:U431"/>
    <mergeCell ref="V431:W431"/>
    <mergeCell ref="Y431:AA431"/>
    <mergeCell ref="AB429:AC429"/>
    <mergeCell ref="AD429:AH429"/>
    <mergeCell ref="C430:F430"/>
    <mergeCell ref="G430:P430"/>
    <mergeCell ref="S430:U430"/>
    <mergeCell ref="V430:W430"/>
    <mergeCell ref="Y430:AA430"/>
    <mergeCell ref="AB430:AC430"/>
    <mergeCell ref="AD430:AH430"/>
    <mergeCell ref="C429:F429"/>
    <mergeCell ref="G429:P429"/>
    <mergeCell ref="S429:U429"/>
    <mergeCell ref="V429:W429"/>
    <mergeCell ref="Y429:AA429"/>
    <mergeCell ref="AB427:AC427"/>
    <mergeCell ref="AD427:AH427"/>
    <mergeCell ref="C428:F428"/>
    <mergeCell ref="G428:P428"/>
    <mergeCell ref="S428:U428"/>
    <mergeCell ref="V428:W428"/>
    <mergeCell ref="Y428:AA428"/>
    <mergeCell ref="AB428:AC428"/>
    <mergeCell ref="AD428:AH428"/>
    <mergeCell ref="C427:F427"/>
    <mergeCell ref="G427:P427"/>
    <mergeCell ref="S427:U427"/>
    <mergeCell ref="V427:W427"/>
    <mergeCell ref="Y427:AA427"/>
    <mergeCell ref="AB425:AC425"/>
    <mergeCell ref="AD425:AH425"/>
    <mergeCell ref="C426:F426"/>
    <mergeCell ref="G426:P426"/>
    <mergeCell ref="S426:U426"/>
    <mergeCell ref="V426:W426"/>
    <mergeCell ref="Y426:AA426"/>
    <mergeCell ref="AB426:AC426"/>
    <mergeCell ref="AD426:AH426"/>
    <mergeCell ref="C425:F425"/>
    <mergeCell ref="G425:P425"/>
    <mergeCell ref="S425:U425"/>
    <mergeCell ref="V425:W425"/>
    <mergeCell ref="Y425:AA425"/>
    <mergeCell ref="AB423:AC423"/>
    <mergeCell ref="AD423:AH423"/>
    <mergeCell ref="C424:F424"/>
    <mergeCell ref="G424:P424"/>
    <mergeCell ref="S424:U424"/>
    <mergeCell ref="V424:W424"/>
    <mergeCell ref="Y424:AA424"/>
    <mergeCell ref="AB424:AC424"/>
    <mergeCell ref="AD424:AH424"/>
    <mergeCell ref="C423:F423"/>
    <mergeCell ref="G423:P423"/>
    <mergeCell ref="S423:U423"/>
    <mergeCell ref="V423:W423"/>
    <mergeCell ref="Y423:AA423"/>
    <mergeCell ref="R422:S422"/>
    <mergeCell ref="V422:W422"/>
    <mergeCell ref="Y422:AA422"/>
    <mergeCell ref="AB422:AC422"/>
    <mergeCell ref="AD422:AH422"/>
    <mergeCell ref="C420:F420"/>
    <mergeCell ref="G420:P420"/>
    <mergeCell ref="Q420:S420"/>
    <mergeCell ref="T420:AA420"/>
    <mergeCell ref="AB421:AH421"/>
    <mergeCell ref="A415:AI415"/>
    <mergeCell ref="A416:AI416"/>
    <mergeCell ref="A417:AI417"/>
    <mergeCell ref="C418:AH418"/>
    <mergeCell ref="C419:AH419"/>
    <mergeCell ref="AB413:AC413"/>
    <mergeCell ref="AD413:AH413"/>
    <mergeCell ref="C414:F414"/>
    <mergeCell ref="G414:P414"/>
    <mergeCell ref="S414:U414"/>
    <mergeCell ref="V414:W414"/>
    <mergeCell ref="Y414:AA414"/>
    <mergeCell ref="AB414:AC414"/>
    <mergeCell ref="AD414:AH414"/>
    <mergeCell ref="C413:F413"/>
    <mergeCell ref="G413:P413"/>
    <mergeCell ref="S413:U413"/>
    <mergeCell ref="V413:W413"/>
    <mergeCell ref="Y413:AA413"/>
    <mergeCell ref="AB411:AC411"/>
    <mergeCell ref="AD411:AH411"/>
    <mergeCell ref="C412:F412"/>
    <mergeCell ref="G412:P412"/>
    <mergeCell ref="S412:U412"/>
    <mergeCell ref="V412:W412"/>
    <mergeCell ref="Y412:AA412"/>
    <mergeCell ref="AB412:AC412"/>
    <mergeCell ref="AD412:AH412"/>
    <mergeCell ref="C411:F411"/>
    <mergeCell ref="G411:P411"/>
    <mergeCell ref="S411:U411"/>
    <mergeCell ref="V411:W411"/>
    <mergeCell ref="Y411:AA411"/>
    <mergeCell ref="AB409:AC409"/>
    <mergeCell ref="AD409:AH409"/>
    <mergeCell ref="C410:F410"/>
    <mergeCell ref="G410:P410"/>
    <mergeCell ref="S410:U410"/>
    <mergeCell ref="V410:W410"/>
    <mergeCell ref="Y410:AA410"/>
    <mergeCell ref="AB410:AC410"/>
    <mergeCell ref="AD410:AH410"/>
    <mergeCell ref="C409:F409"/>
    <mergeCell ref="G409:P409"/>
    <mergeCell ref="S409:U409"/>
    <mergeCell ref="V409:W409"/>
    <mergeCell ref="Y409:AA409"/>
    <mergeCell ref="AB407:AC407"/>
    <mergeCell ref="AD407:AH407"/>
    <mergeCell ref="C408:F408"/>
    <mergeCell ref="G408:P408"/>
    <mergeCell ref="S408:U408"/>
    <mergeCell ref="V408:W408"/>
    <mergeCell ref="Y408:AA408"/>
    <mergeCell ref="AB408:AC408"/>
    <mergeCell ref="AD408:AH408"/>
    <mergeCell ref="C407:F407"/>
    <mergeCell ref="G407:P407"/>
    <mergeCell ref="S407:U407"/>
    <mergeCell ref="V407:W407"/>
    <mergeCell ref="Y407:AA407"/>
    <mergeCell ref="AB405:AC405"/>
    <mergeCell ref="AD405:AH405"/>
    <mergeCell ref="C406:F406"/>
    <mergeCell ref="G406:P406"/>
    <mergeCell ref="S406:U406"/>
    <mergeCell ref="V406:W406"/>
    <mergeCell ref="Y406:AA406"/>
    <mergeCell ref="AB406:AC406"/>
    <mergeCell ref="AD406:AH406"/>
    <mergeCell ref="C405:F405"/>
    <mergeCell ref="G405:P405"/>
    <mergeCell ref="S405:U405"/>
    <mergeCell ref="V405:W405"/>
    <mergeCell ref="Y405:AA405"/>
    <mergeCell ref="AB403:AC403"/>
    <mergeCell ref="AD403:AH403"/>
    <mergeCell ref="C404:F404"/>
    <mergeCell ref="G404:P404"/>
    <mergeCell ref="S404:U404"/>
    <mergeCell ref="V404:W404"/>
    <mergeCell ref="Y404:AA404"/>
    <mergeCell ref="AB404:AC404"/>
    <mergeCell ref="AD404:AH404"/>
    <mergeCell ref="C403:F403"/>
    <mergeCell ref="G403:P403"/>
    <mergeCell ref="S403:U403"/>
    <mergeCell ref="V403:W403"/>
    <mergeCell ref="Y403:AA403"/>
    <mergeCell ref="AB401:AC401"/>
    <mergeCell ref="AD401:AH401"/>
    <mergeCell ref="C402:F402"/>
    <mergeCell ref="G402:P402"/>
    <mergeCell ref="S402:U402"/>
    <mergeCell ref="V402:W402"/>
    <mergeCell ref="Y402:AA402"/>
    <mergeCell ref="AB402:AC402"/>
    <mergeCell ref="AD402:AH402"/>
    <mergeCell ref="C401:F401"/>
    <mergeCell ref="G401:P401"/>
    <mergeCell ref="S401:U401"/>
    <mergeCell ref="V401:W401"/>
    <mergeCell ref="Y401:AA401"/>
    <mergeCell ref="AB399:AC399"/>
    <mergeCell ref="AD399:AH399"/>
    <mergeCell ref="C400:F400"/>
    <mergeCell ref="G400:P400"/>
    <mergeCell ref="S400:U400"/>
    <mergeCell ref="V400:W400"/>
    <mergeCell ref="Y400:AA400"/>
    <mergeCell ref="AB400:AC400"/>
    <mergeCell ref="AD400:AH400"/>
    <mergeCell ref="C399:F399"/>
    <mergeCell ref="G399:P399"/>
    <mergeCell ref="S399:U399"/>
    <mergeCell ref="V399:W399"/>
    <mergeCell ref="Y399:AA399"/>
    <mergeCell ref="AB397:AC397"/>
    <mergeCell ref="AD397:AH397"/>
    <mergeCell ref="C398:F398"/>
    <mergeCell ref="G398:P398"/>
    <mergeCell ref="S398:U398"/>
    <mergeCell ref="V398:W398"/>
    <mergeCell ref="Y398:AA398"/>
    <mergeCell ref="AB398:AC398"/>
    <mergeCell ref="AD398:AH398"/>
    <mergeCell ref="C397:F397"/>
    <mergeCell ref="G397:P397"/>
    <mergeCell ref="S397:U397"/>
    <mergeCell ref="V397:W397"/>
    <mergeCell ref="Y397:AA397"/>
    <mergeCell ref="AB395:AC395"/>
    <mergeCell ref="AD395:AH395"/>
    <mergeCell ref="C396:F396"/>
    <mergeCell ref="G396:P396"/>
    <mergeCell ref="S396:U396"/>
    <mergeCell ref="V396:W396"/>
    <mergeCell ref="Y396:AA396"/>
    <mergeCell ref="AB396:AC396"/>
    <mergeCell ref="AD396:AH396"/>
    <mergeCell ref="C395:F395"/>
    <mergeCell ref="G395:P395"/>
    <mergeCell ref="S395:U395"/>
    <mergeCell ref="V395:W395"/>
    <mergeCell ref="Y395:AA395"/>
    <mergeCell ref="AB393:AC393"/>
    <mergeCell ref="AD393:AH393"/>
    <mergeCell ref="C394:F394"/>
    <mergeCell ref="G394:P394"/>
    <mergeCell ref="S394:U394"/>
    <mergeCell ref="V394:W394"/>
    <mergeCell ref="Y394:AA394"/>
    <mergeCell ref="AB394:AC394"/>
    <mergeCell ref="AD394:AH394"/>
    <mergeCell ref="C393:F393"/>
    <mergeCell ref="G393:P393"/>
    <mergeCell ref="S393:U393"/>
    <mergeCell ref="V393:W393"/>
    <mergeCell ref="Y393:AA393"/>
    <mergeCell ref="AB391:AC391"/>
    <mergeCell ref="AD391:AH391"/>
    <mergeCell ref="C392:F392"/>
    <mergeCell ref="G392:P392"/>
    <mergeCell ref="S392:U392"/>
    <mergeCell ref="V392:W392"/>
    <mergeCell ref="Y392:AA392"/>
    <mergeCell ref="AB392:AC392"/>
    <mergeCell ref="AD392:AH392"/>
    <mergeCell ref="C391:F391"/>
    <mergeCell ref="G391:P391"/>
    <mergeCell ref="S391:U391"/>
    <mergeCell ref="V391:W391"/>
    <mergeCell ref="Y391:AA391"/>
    <mergeCell ref="AB389:AC389"/>
    <mergeCell ref="AD389:AH389"/>
    <mergeCell ref="C390:F390"/>
    <mergeCell ref="G390:P390"/>
    <mergeCell ref="S390:U390"/>
    <mergeCell ref="V390:W390"/>
    <mergeCell ref="Y390:AA390"/>
    <mergeCell ref="AB390:AC390"/>
    <mergeCell ref="AD390:AH390"/>
    <mergeCell ref="C389:F389"/>
    <mergeCell ref="G389:P389"/>
    <mergeCell ref="S389:U389"/>
    <mergeCell ref="V389:W389"/>
    <mergeCell ref="Y389:AA389"/>
    <mergeCell ref="C388:F388"/>
    <mergeCell ref="G388:P388"/>
    <mergeCell ref="Q388:S388"/>
    <mergeCell ref="T388:AA388"/>
    <mergeCell ref="AB388:AH388"/>
    <mergeCell ref="AB386:AH386"/>
    <mergeCell ref="R387:S387"/>
    <mergeCell ref="V387:W387"/>
    <mergeCell ref="Y387:AA387"/>
    <mergeCell ref="AB387:AC387"/>
    <mergeCell ref="AD387:AH387"/>
    <mergeCell ref="C383:AH383"/>
    <mergeCell ref="C384:AH384"/>
    <mergeCell ref="C385:F385"/>
    <mergeCell ref="G385:P385"/>
    <mergeCell ref="Q385:S385"/>
    <mergeCell ref="T385:AA385"/>
    <mergeCell ref="AB379:AC379"/>
    <mergeCell ref="AD379:AH379"/>
    <mergeCell ref="A380:AI380"/>
    <mergeCell ref="A381:AI381"/>
    <mergeCell ref="A382:AI382"/>
    <mergeCell ref="C379:F379"/>
    <mergeCell ref="G379:P379"/>
    <mergeCell ref="S379:U379"/>
    <mergeCell ref="V379:W379"/>
    <mergeCell ref="Y379:AA379"/>
    <mergeCell ref="AB377:AC377"/>
    <mergeCell ref="AD377:AH377"/>
    <mergeCell ref="C378:F378"/>
    <mergeCell ref="G378:P378"/>
    <mergeCell ref="S378:U378"/>
    <mergeCell ref="V378:W378"/>
    <mergeCell ref="Y378:AA378"/>
    <mergeCell ref="AB378:AC378"/>
    <mergeCell ref="AD378:AH378"/>
    <mergeCell ref="C377:F377"/>
    <mergeCell ref="G377:P377"/>
    <mergeCell ref="S377:U377"/>
    <mergeCell ref="V377:W377"/>
    <mergeCell ref="Y377:AA377"/>
    <mergeCell ref="AB375:AC375"/>
    <mergeCell ref="AD375:AH375"/>
    <mergeCell ref="C376:F376"/>
    <mergeCell ref="G376:P376"/>
    <mergeCell ref="S376:U376"/>
    <mergeCell ref="V376:W376"/>
    <mergeCell ref="Y376:AA376"/>
    <mergeCell ref="AB376:AC376"/>
    <mergeCell ref="AD376:AH376"/>
    <mergeCell ref="C375:F375"/>
    <mergeCell ref="G375:P375"/>
    <mergeCell ref="S375:U375"/>
    <mergeCell ref="V375:W375"/>
    <mergeCell ref="Y375:AA375"/>
    <mergeCell ref="AB373:AC373"/>
    <mergeCell ref="AD373:AH373"/>
    <mergeCell ref="C374:F374"/>
    <mergeCell ref="G374:P374"/>
    <mergeCell ref="S374:U374"/>
    <mergeCell ref="V374:W374"/>
    <mergeCell ref="Y374:AA374"/>
    <mergeCell ref="AB374:AC374"/>
    <mergeCell ref="AD374:AH374"/>
    <mergeCell ref="C373:F373"/>
    <mergeCell ref="G373:P373"/>
    <mergeCell ref="S373:U373"/>
    <mergeCell ref="V373:W373"/>
    <mergeCell ref="Y373:AA373"/>
    <mergeCell ref="AB371:AC371"/>
    <mergeCell ref="AD371:AH371"/>
    <mergeCell ref="C372:F372"/>
    <mergeCell ref="G372:P372"/>
    <mergeCell ref="S372:U372"/>
    <mergeCell ref="V372:W372"/>
    <mergeCell ref="Y372:AA372"/>
    <mergeCell ref="AB372:AC372"/>
    <mergeCell ref="AD372:AH372"/>
    <mergeCell ref="C371:F371"/>
    <mergeCell ref="G371:P371"/>
    <mergeCell ref="S371:U371"/>
    <mergeCell ref="V371:W371"/>
    <mergeCell ref="Y371:AA371"/>
    <mergeCell ref="AB369:AC369"/>
    <mergeCell ref="AD369:AH369"/>
    <mergeCell ref="C370:F370"/>
    <mergeCell ref="G370:P370"/>
    <mergeCell ref="S370:U370"/>
    <mergeCell ref="V370:W370"/>
    <mergeCell ref="Y370:AA370"/>
    <mergeCell ref="AB370:AC370"/>
    <mergeCell ref="AD370:AH370"/>
    <mergeCell ref="C369:F369"/>
    <mergeCell ref="G369:P369"/>
    <mergeCell ref="S369:U369"/>
    <mergeCell ref="V369:W369"/>
    <mergeCell ref="Y369:AA369"/>
    <mergeCell ref="AB367:AC367"/>
    <mergeCell ref="AD367:AH367"/>
    <mergeCell ref="C368:F368"/>
    <mergeCell ref="G368:P368"/>
    <mergeCell ref="S368:U368"/>
    <mergeCell ref="V368:W368"/>
    <mergeCell ref="Y368:AA368"/>
    <mergeCell ref="AB368:AC368"/>
    <mergeCell ref="AD368:AH368"/>
    <mergeCell ref="C367:F367"/>
    <mergeCell ref="G367:P367"/>
    <mergeCell ref="S367:U367"/>
    <mergeCell ref="V367:W367"/>
    <mergeCell ref="Y367:AA367"/>
    <mergeCell ref="AB365:AC365"/>
    <mergeCell ref="AD365:AH365"/>
    <mergeCell ref="C366:F366"/>
    <mergeCell ref="G366:P366"/>
    <mergeCell ref="S366:U366"/>
    <mergeCell ref="V366:W366"/>
    <mergeCell ref="Y366:AA366"/>
    <mergeCell ref="AB366:AC366"/>
    <mergeCell ref="AD366:AH366"/>
    <mergeCell ref="C365:F365"/>
    <mergeCell ref="G365:P365"/>
    <mergeCell ref="S365:U365"/>
    <mergeCell ref="V365:W365"/>
    <mergeCell ref="Y365:AA365"/>
    <mergeCell ref="AB363:AC363"/>
    <mergeCell ref="AD363:AH363"/>
    <mergeCell ref="C364:F364"/>
    <mergeCell ref="G364:P364"/>
    <mergeCell ref="S364:U364"/>
    <mergeCell ref="V364:W364"/>
    <mergeCell ref="Y364:AA364"/>
    <mergeCell ref="AB364:AC364"/>
    <mergeCell ref="AD364:AH364"/>
    <mergeCell ref="C363:F363"/>
    <mergeCell ref="G363:P363"/>
    <mergeCell ref="S363:U363"/>
    <mergeCell ref="V363:W363"/>
    <mergeCell ref="Y363:AA363"/>
    <mergeCell ref="AB361:AC361"/>
    <mergeCell ref="AD361:AH361"/>
    <mergeCell ref="C362:F362"/>
    <mergeCell ref="G362:P362"/>
    <mergeCell ref="S362:U362"/>
    <mergeCell ref="V362:W362"/>
    <mergeCell ref="Y362:AA362"/>
    <mergeCell ref="AB362:AC362"/>
    <mergeCell ref="AD362:AH362"/>
    <mergeCell ref="C361:F361"/>
    <mergeCell ref="G361:P361"/>
    <mergeCell ref="S361:U361"/>
    <mergeCell ref="V361:W361"/>
    <mergeCell ref="Y361:AA361"/>
    <mergeCell ref="AB359:AC359"/>
    <mergeCell ref="AD359:AH359"/>
    <mergeCell ref="C360:F360"/>
    <mergeCell ref="G360:P360"/>
    <mergeCell ref="S360:U360"/>
    <mergeCell ref="V360:W360"/>
    <mergeCell ref="Y360:AA360"/>
    <mergeCell ref="AB360:AC360"/>
    <mergeCell ref="AD360:AH360"/>
    <mergeCell ref="C359:F359"/>
    <mergeCell ref="G359:P359"/>
    <mergeCell ref="S359:U359"/>
    <mergeCell ref="V359:W359"/>
    <mergeCell ref="Y359:AA359"/>
    <mergeCell ref="AB357:AC357"/>
    <mergeCell ref="AD357:AH357"/>
    <mergeCell ref="C358:F358"/>
    <mergeCell ref="G358:P358"/>
    <mergeCell ref="S358:U358"/>
    <mergeCell ref="V358:W358"/>
    <mergeCell ref="Y358:AA358"/>
    <mergeCell ref="AB358:AC358"/>
    <mergeCell ref="AD358:AH358"/>
    <mergeCell ref="C357:F357"/>
    <mergeCell ref="G357:P357"/>
    <mergeCell ref="S357:U357"/>
    <mergeCell ref="V357:W357"/>
    <mergeCell ref="Y357:AA357"/>
    <mergeCell ref="AB355:AC355"/>
    <mergeCell ref="AD355:AH355"/>
    <mergeCell ref="C356:F356"/>
    <mergeCell ref="G356:P356"/>
    <mergeCell ref="S356:U356"/>
    <mergeCell ref="V356:W356"/>
    <mergeCell ref="Y356:AA356"/>
    <mergeCell ref="AB356:AC356"/>
    <mergeCell ref="AD356:AH356"/>
    <mergeCell ref="C355:F355"/>
    <mergeCell ref="G355:P355"/>
    <mergeCell ref="S355:U355"/>
    <mergeCell ref="V355:W355"/>
    <mergeCell ref="Y355:AA355"/>
    <mergeCell ref="AB353:AC353"/>
    <mergeCell ref="AD353:AH353"/>
    <mergeCell ref="C354:F354"/>
    <mergeCell ref="G354:P354"/>
    <mergeCell ref="S354:U354"/>
    <mergeCell ref="V354:W354"/>
    <mergeCell ref="Y354:AA354"/>
    <mergeCell ref="AB354:AC354"/>
    <mergeCell ref="AD354:AH354"/>
    <mergeCell ref="C353:F353"/>
    <mergeCell ref="G353:P353"/>
    <mergeCell ref="S353:U353"/>
    <mergeCell ref="V353:W353"/>
    <mergeCell ref="Y353:AA353"/>
    <mergeCell ref="AB351:AH351"/>
    <mergeCell ref="R352:S352"/>
    <mergeCell ref="V352:W352"/>
    <mergeCell ref="Y352:AA352"/>
    <mergeCell ref="AB352:AC352"/>
    <mergeCell ref="AD352:AH352"/>
    <mergeCell ref="C348:AH348"/>
    <mergeCell ref="C349:AH349"/>
    <mergeCell ref="C350:F350"/>
    <mergeCell ref="G350:P350"/>
    <mergeCell ref="Q350:S350"/>
    <mergeCell ref="T350:AA350"/>
    <mergeCell ref="AB344:AC344"/>
    <mergeCell ref="AD344:AH344"/>
    <mergeCell ref="A345:AI345"/>
    <mergeCell ref="A346:AI346"/>
    <mergeCell ref="A347:AI347"/>
    <mergeCell ref="C344:F344"/>
    <mergeCell ref="G344:P344"/>
    <mergeCell ref="S344:U344"/>
    <mergeCell ref="V344:W344"/>
    <mergeCell ref="Y344:AA344"/>
    <mergeCell ref="AB342:AC342"/>
    <mergeCell ref="AD342:AH342"/>
    <mergeCell ref="C343:F343"/>
    <mergeCell ref="G343:P343"/>
    <mergeCell ref="S343:U343"/>
    <mergeCell ref="V343:W343"/>
    <mergeCell ref="Y343:AA343"/>
    <mergeCell ref="AB343:AC343"/>
    <mergeCell ref="AD343:AH343"/>
    <mergeCell ref="C342:F342"/>
    <mergeCell ref="G342:P342"/>
    <mergeCell ref="S342:U342"/>
    <mergeCell ref="V342:W342"/>
    <mergeCell ref="Y342:AA342"/>
    <mergeCell ref="AB340:AC340"/>
    <mergeCell ref="AD340:AH340"/>
    <mergeCell ref="C341:F341"/>
    <mergeCell ref="G341:P341"/>
    <mergeCell ref="S341:U341"/>
    <mergeCell ref="V341:W341"/>
    <mergeCell ref="Y341:AA341"/>
    <mergeCell ref="AB341:AC341"/>
    <mergeCell ref="AD341:AH341"/>
    <mergeCell ref="C340:F340"/>
    <mergeCell ref="G340:P340"/>
    <mergeCell ref="S340:U340"/>
    <mergeCell ref="V340:W340"/>
    <mergeCell ref="Y340:AA340"/>
    <mergeCell ref="AB338:AC338"/>
    <mergeCell ref="AD338:AH338"/>
    <mergeCell ref="C339:F339"/>
    <mergeCell ref="G339:P339"/>
    <mergeCell ref="S339:U339"/>
    <mergeCell ref="V339:W339"/>
    <mergeCell ref="Y339:AA339"/>
    <mergeCell ref="AB339:AC339"/>
    <mergeCell ref="AD339:AH339"/>
    <mergeCell ref="C338:F338"/>
    <mergeCell ref="G338:P338"/>
    <mergeCell ref="S338:U338"/>
    <mergeCell ref="V338:W338"/>
    <mergeCell ref="Y338:AA338"/>
    <mergeCell ref="AB336:AC336"/>
    <mergeCell ref="AD336:AH336"/>
    <mergeCell ref="C337:F337"/>
    <mergeCell ref="G337:P337"/>
    <mergeCell ref="S337:U337"/>
    <mergeCell ref="V337:W337"/>
    <mergeCell ref="Y337:AA337"/>
    <mergeCell ref="AB337:AC337"/>
    <mergeCell ref="AD337:AH337"/>
    <mergeCell ref="C336:F336"/>
    <mergeCell ref="G336:P336"/>
    <mergeCell ref="S336:U336"/>
    <mergeCell ref="V336:W336"/>
    <mergeCell ref="Y336:AA336"/>
    <mergeCell ref="AB334:AC334"/>
    <mergeCell ref="AD334:AH334"/>
    <mergeCell ref="C335:F335"/>
    <mergeCell ref="G335:P335"/>
    <mergeCell ref="S335:U335"/>
    <mergeCell ref="V335:W335"/>
    <mergeCell ref="Y335:AA335"/>
    <mergeCell ref="AB335:AC335"/>
    <mergeCell ref="AD335:AH335"/>
    <mergeCell ref="C334:F334"/>
    <mergeCell ref="G334:P334"/>
    <mergeCell ref="S334:U334"/>
    <mergeCell ref="V334:W334"/>
    <mergeCell ref="Y334:AA334"/>
    <mergeCell ref="AB332:AC332"/>
    <mergeCell ref="AD332:AH332"/>
    <mergeCell ref="C333:F333"/>
    <mergeCell ref="G333:P333"/>
    <mergeCell ref="S333:U333"/>
    <mergeCell ref="V333:W333"/>
    <mergeCell ref="Y333:AA333"/>
    <mergeCell ref="AB333:AC333"/>
    <mergeCell ref="AD333:AH333"/>
    <mergeCell ref="C332:F332"/>
    <mergeCell ref="G332:P332"/>
    <mergeCell ref="S332:U332"/>
    <mergeCell ref="V332:W332"/>
    <mergeCell ref="Y332:AA332"/>
    <mergeCell ref="AB330:AC330"/>
    <mergeCell ref="AD330:AH330"/>
    <mergeCell ref="C331:F331"/>
    <mergeCell ref="G331:P331"/>
    <mergeCell ref="S331:U331"/>
    <mergeCell ref="V331:W331"/>
    <mergeCell ref="Y331:AA331"/>
    <mergeCell ref="AB331:AC331"/>
    <mergeCell ref="AD331:AH331"/>
    <mergeCell ref="C330:F330"/>
    <mergeCell ref="G330:P330"/>
    <mergeCell ref="S330:U330"/>
    <mergeCell ref="V330:W330"/>
    <mergeCell ref="Y330:AA330"/>
    <mergeCell ref="AB328:AC328"/>
    <mergeCell ref="AD328:AH328"/>
    <mergeCell ref="C329:F329"/>
    <mergeCell ref="G329:P329"/>
    <mergeCell ref="S329:U329"/>
    <mergeCell ref="V329:W329"/>
    <mergeCell ref="Y329:AA329"/>
    <mergeCell ref="AB329:AC329"/>
    <mergeCell ref="AD329:AH329"/>
    <mergeCell ref="C328:F328"/>
    <mergeCell ref="G328:P328"/>
    <mergeCell ref="S328:U328"/>
    <mergeCell ref="V328:W328"/>
    <mergeCell ref="Y328:AA328"/>
    <mergeCell ref="AB326:AC326"/>
    <mergeCell ref="AD326:AH326"/>
    <mergeCell ref="C327:F327"/>
    <mergeCell ref="G327:P327"/>
    <mergeCell ref="S327:U327"/>
    <mergeCell ref="V327:W327"/>
    <mergeCell ref="Y327:AA327"/>
    <mergeCell ref="AB327:AC327"/>
    <mergeCell ref="AD327:AH327"/>
    <mergeCell ref="C326:F326"/>
    <mergeCell ref="G326:P326"/>
    <mergeCell ref="S326:U326"/>
    <mergeCell ref="V326:W326"/>
    <mergeCell ref="Y326:AA326"/>
    <mergeCell ref="AB324:AC324"/>
    <mergeCell ref="AD324:AH324"/>
    <mergeCell ref="C325:F325"/>
    <mergeCell ref="G325:P325"/>
    <mergeCell ref="S325:U325"/>
    <mergeCell ref="V325:W325"/>
    <mergeCell ref="Y325:AA325"/>
    <mergeCell ref="AB325:AC325"/>
    <mergeCell ref="AD325:AH325"/>
    <mergeCell ref="C324:F324"/>
    <mergeCell ref="G324:P324"/>
    <mergeCell ref="S324:U324"/>
    <mergeCell ref="V324:W324"/>
    <mergeCell ref="Y324:AA324"/>
    <mergeCell ref="AB322:AC322"/>
    <mergeCell ref="AD322:AH322"/>
    <mergeCell ref="C323:F323"/>
    <mergeCell ref="G323:P323"/>
    <mergeCell ref="S323:U323"/>
    <mergeCell ref="V323:W323"/>
    <mergeCell ref="Y323:AA323"/>
    <mergeCell ref="AB323:AC323"/>
    <mergeCell ref="AD323:AH323"/>
    <mergeCell ref="C322:F322"/>
    <mergeCell ref="G322:P322"/>
    <mergeCell ref="S322:U322"/>
    <mergeCell ref="V322:W322"/>
    <mergeCell ref="Y322:AA322"/>
    <mergeCell ref="AB320:AC320"/>
    <mergeCell ref="AD320:AH320"/>
    <mergeCell ref="C321:F321"/>
    <mergeCell ref="G321:P321"/>
    <mergeCell ref="S321:U321"/>
    <mergeCell ref="V321:W321"/>
    <mergeCell ref="Y321:AA321"/>
    <mergeCell ref="AB321:AC321"/>
    <mergeCell ref="AD321:AH321"/>
    <mergeCell ref="C320:F320"/>
    <mergeCell ref="G320:P320"/>
    <mergeCell ref="S320:U320"/>
    <mergeCell ref="V320:W320"/>
    <mergeCell ref="Y320:AA320"/>
    <mergeCell ref="AB318:AC318"/>
    <mergeCell ref="AD318:AH318"/>
    <mergeCell ref="C319:F319"/>
    <mergeCell ref="G319:P319"/>
    <mergeCell ref="S319:U319"/>
    <mergeCell ref="V319:W319"/>
    <mergeCell ref="Y319:AA319"/>
    <mergeCell ref="AB319:AC319"/>
    <mergeCell ref="AD319:AH319"/>
    <mergeCell ref="C318:F318"/>
    <mergeCell ref="G318:P318"/>
    <mergeCell ref="S318:U318"/>
    <mergeCell ref="V318:W318"/>
    <mergeCell ref="Y318:AA318"/>
    <mergeCell ref="AB316:AH316"/>
    <mergeCell ref="R317:S317"/>
    <mergeCell ref="V317:W317"/>
    <mergeCell ref="Y317:AA317"/>
    <mergeCell ref="AB317:AC317"/>
    <mergeCell ref="AD317:AH317"/>
    <mergeCell ref="C313:AH313"/>
    <mergeCell ref="C314:AH314"/>
    <mergeCell ref="C315:F315"/>
    <mergeCell ref="G315:P315"/>
    <mergeCell ref="Q315:S315"/>
    <mergeCell ref="T315:AA315"/>
    <mergeCell ref="AB309:AC309"/>
    <mergeCell ref="AD309:AH309"/>
    <mergeCell ref="A310:AI310"/>
    <mergeCell ref="A311:AI311"/>
    <mergeCell ref="A312:AI312"/>
    <mergeCell ref="C309:F309"/>
    <mergeCell ref="G309:P309"/>
    <mergeCell ref="S309:U309"/>
    <mergeCell ref="V309:W309"/>
    <mergeCell ref="Y309:AA309"/>
    <mergeCell ref="AB307:AC307"/>
    <mergeCell ref="AD307:AH307"/>
    <mergeCell ref="C308:F308"/>
    <mergeCell ref="G308:P308"/>
    <mergeCell ref="S308:U308"/>
    <mergeCell ref="V308:W308"/>
    <mergeCell ref="Y308:AA308"/>
    <mergeCell ref="AB308:AC308"/>
    <mergeCell ref="AD308:AH308"/>
    <mergeCell ref="C307:F307"/>
    <mergeCell ref="G307:P307"/>
    <mergeCell ref="S307:U307"/>
    <mergeCell ref="V307:W307"/>
    <mergeCell ref="Y307:AA307"/>
    <mergeCell ref="AB305:AC305"/>
    <mergeCell ref="AD305:AH305"/>
    <mergeCell ref="C306:F306"/>
    <mergeCell ref="G306:P306"/>
    <mergeCell ref="S306:U306"/>
    <mergeCell ref="V306:W306"/>
    <mergeCell ref="Y306:AA306"/>
    <mergeCell ref="AB306:AC306"/>
    <mergeCell ref="AD306:AH306"/>
    <mergeCell ref="C305:F305"/>
    <mergeCell ref="G305:P305"/>
    <mergeCell ref="S305:U305"/>
    <mergeCell ref="V305:W305"/>
    <mergeCell ref="Y305:AA305"/>
    <mergeCell ref="AB303:AC303"/>
    <mergeCell ref="AD303:AH303"/>
    <mergeCell ref="C304:F304"/>
    <mergeCell ref="G304:P304"/>
    <mergeCell ref="S304:U304"/>
    <mergeCell ref="V304:W304"/>
    <mergeCell ref="Y304:AA304"/>
    <mergeCell ref="AB304:AC304"/>
    <mergeCell ref="AD304:AH304"/>
    <mergeCell ref="C303:F303"/>
    <mergeCell ref="G303:P303"/>
    <mergeCell ref="S303:U303"/>
    <mergeCell ref="V303:W303"/>
    <mergeCell ref="Y303:AA303"/>
    <mergeCell ref="AB301:AC301"/>
    <mergeCell ref="AD301:AH301"/>
    <mergeCell ref="C302:F302"/>
    <mergeCell ref="G302:P302"/>
    <mergeCell ref="S302:U302"/>
    <mergeCell ref="V302:W302"/>
    <mergeCell ref="Y302:AA302"/>
    <mergeCell ref="AB302:AC302"/>
    <mergeCell ref="AD302:AH302"/>
    <mergeCell ref="C301:F301"/>
    <mergeCell ref="G301:P301"/>
    <mergeCell ref="S301:U301"/>
    <mergeCell ref="V301:W301"/>
    <mergeCell ref="Y301:AA301"/>
    <mergeCell ref="AB299:AC299"/>
    <mergeCell ref="AD299:AH299"/>
    <mergeCell ref="C300:F300"/>
    <mergeCell ref="G300:P300"/>
    <mergeCell ref="S300:U300"/>
    <mergeCell ref="V300:W300"/>
    <mergeCell ref="Y300:AA300"/>
    <mergeCell ref="AB300:AC300"/>
    <mergeCell ref="AD300:AH300"/>
    <mergeCell ref="C299:F299"/>
    <mergeCell ref="G299:P299"/>
    <mergeCell ref="S299:U299"/>
    <mergeCell ref="V299:W299"/>
    <mergeCell ref="Y299:AA299"/>
    <mergeCell ref="AB297:AC297"/>
    <mergeCell ref="AD297:AH297"/>
    <mergeCell ref="C298:F298"/>
    <mergeCell ref="G298:P298"/>
    <mergeCell ref="S298:U298"/>
    <mergeCell ref="V298:W298"/>
    <mergeCell ref="Y298:AA298"/>
    <mergeCell ref="AB298:AC298"/>
    <mergeCell ref="AD298:AH298"/>
    <mergeCell ref="C297:F297"/>
    <mergeCell ref="G297:P297"/>
    <mergeCell ref="S297:U297"/>
    <mergeCell ref="V297:W297"/>
    <mergeCell ref="Y297:AA297"/>
    <mergeCell ref="AB295:AC295"/>
    <mergeCell ref="AD295:AH295"/>
    <mergeCell ref="C296:F296"/>
    <mergeCell ref="G296:P296"/>
    <mergeCell ref="S296:U296"/>
    <mergeCell ref="V296:W296"/>
    <mergeCell ref="Y296:AA296"/>
    <mergeCell ref="AB296:AC296"/>
    <mergeCell ref="AD296:AH296"/>
    <mergeCell ref="C295:F295"/>
    <mergeCell ref="G295:P295"/>
    <mergeCell ref="S295:U295"/>
    <mergeCell ref="V295:W295"/>
    <mergeCell ref="Y295:AA295"/>
    <mergeCell ref="AB293:AC293"/>
    <mergeCell ref="AD293:AH293"/>
    <mergeCell ref="C294:F294"/>
    <mergeCell ref="G294:P294"/>
    <mergeCell ref="S294:U294"/>
    <mergeCell ref="V294:W294"/>
    <mergeCell ref="Y294:AA294"/>
    <mergeCell ref="AB294:AC294"/>
    <mergeCell ref="AD294:AH294"/>
    <mergeCell ref="C293:F293"/>
    <mergeCell ref="G293:P293"/>
    <mergeCell ref="S293:U293"/>
    <mergeCell ref="V293:W293"/>
    <mergeCell ref="Y293:AA293"/>
    <mergeCell ref="AB291:AC291"/>
    <mergeCell ref="AD291:AH291"/>
    <mergeCell ref="C292:F292"/>
    <mergeCell ref="G292:P292"/>
    <mergeCell ref="S292:U292"/>
    <mergeCell ref="V292:W292"/>
    <mergeCell ref="Y292:AA292"/>
    <mergeCell ref="AB292:AC292"/>
    <mergeCell ref="AD292:AH292"/>
    <mergeCell ref="C291:F291"/>
    <mergeCell ref="G291:P291"/>
    <mergeCell ref="S291:U291"/>
    <mergeCell ref="V291:W291"/>
    <mergeCell ref="Y291:AA291"/>
    <mergeCell ref="AB289:AC289"/>
    <mergeCell ref="AD289:AH289"/>
    <mergeCell ref="C290:F290"/>
    <mergeCell ref="G290:P290"/>
    <mergeCell ref="S290:U290"/>
    <mergeCell ref="V290:W290"/>
    <mergeCell ref="Y290:AA290"/>
    <mergeCell ref="AB290:AC290"/>
    <mergeCell ref="AD290:AH290"/>
    <mergeCell ref="C289:F289"/>
    <mergeCell ref="G289:P289"/>
    <mergeCell ref="S289:U289"/>
    <mergeCell ref="V289:W289"/>
    <mergeCell ref="Y289:AA289"/>
    <mergeCell ref="AB287:AC287"/>
    <mergeCell ref="AD287:AH287"/>
    <mergeCell ref="C288:F288"/>
    <mergeCell ref="G288:P288"/>
    <mergeCell ref="S288:U288"/>
    <mergeCell ref="V288:W288"/>
    <mergeCell ref="Y288:AA288"/>
    <mergeCell ref="AB288:AC288"/>
    <mergeCell ref="AD288:AH288"/>
    <mergeCell ref="C287:F287"/>
    <mergeCell ref="G287:P287"/>
    <mergeCell ref="S287:U287"/>
    <mergeCell ref="V287:W287"/>
    <mergeCell ref="Y287:AA287"/>
    <mergeCell ref="AB285:AC285"/>
    <mergeCell ref="AD285:AH285"/>
    <mergeCell ref="C286:F286"/>
    <mergeCell ref="G286:P286"/>
    <mergeCell ref="S286:U286"/>
    <mergeCell ref="V286:W286"/>
    <mergeCell ref="Y286:AA286"/>
    <mergeCell ref="AB286:AC286"/>
    <mergeCell ref="AD286:AH286"/>
    <mergeCell ref="C285:F285"/>
    <mergeCell ref="G285:P285"/>
    <mergeCell ref="S285:U285"/>
    <mergeCell ref="V285:W285"/>
    <mergeCell ref="Y285:AA285"/>
    <mergeCell ref="AB283:AC283"/>
    <mergeCell ref="AD283:AH283"/>
    <mergeCell ref="C284:F284"/>
    <mergeCell ref="G284:P284"/>
    <mergeCell ref="S284:U284"/>
    <mergeCell ref="V284:W284"/>
    <mergeCell ref="Y284:AA284"/>
    <mergeCell ref="AB284:AC284"/>
    <mergeCell ref="AD284:AH284"/>
    <mergeCell ref="C283:F283"/>
    <mergeCell ref="G283:P283"/>
    <mergeCell ref="S283:U283"/>
    <mergeCell ref="V283:W283"/>
    <mergeCell ref="Y283:AA283"/>
    <mergeCell ref="AB281:AH281"/>
    <mergeCell ref="R282:S282"/>
    <mergeCell ref="V282:W282"/>
    <mergeCell ref="Y282:AA282"/>
    <mergeCell ref="AB282:AC282"/>
    <mergeCell ref="AD282:AH282"/>
    <mergeCell ref="C278:AH278"/>
    <mergeCell ref="C279:AH279"/>
    <mergeCell ref="C280:F280"/>
    <mergeCell ref="G280:P280"/>
    <mergeCell ref="Q280:S280"/>
    <mergeCell ref="T280:AA280"/>
    <mergeCell ref="AB274:AC274"/>
    <mergeCell ref="AD274:AH274"/>
    <mergeCell ref="A275:AI275"/>
    <mergeCell ref="A276:AI276"/>
    <mergeCell ref="A277:AI277"/>
    <mergeCell ref="C274:F274"/>
    <mergeCell ref="G274:P274"/>
    <mergeCell ref="S274:U274"/>
    <mergeCell ref="V274:W274"/>
    <mergeCell ref="Y274:AA274"/>
    <mergeCell ref="AB272:AC272"/>
    <mergeCell ref="AD272:AH272"/>
    <mergeCell ref="C273:F273"/>
    <mergeCell ref="G273:P273"/>
    <mergeCell ref="S273:U273"/>
    <mergeCell ref="V273:W273"/>
    <mergeCell ref="Y273:AA273"/>
    <mergeCell ref="AB273:AC273"/>
    <mergeCell ref="AD273:AH273"/>
    <mergeCell ref="C272:F272"/>
    <mergeCell ref="G272:P272"/>
    <mergeCell ref="S272:U272"/>
    <mergeCell ref="V272:W272"/>
    <mergeCell ref="Y272:AA272"/>
    <mergeCell ref="AB270:AC270"/>
    <mergeCell ref="AD270:AH270"/>
    <mergeCell ref="C271:F271"/>
    <mergeCell ref="G271:P271"/>
    <mergeCell ref="S271:U271"/>
    <mergeCell ref="V271:W271"/>
    <mergeCell ref="Y271:AA271"/>
    <mergeCell ref="AB271:AC271"/>
    <mergeCell ref="AD271:AH271"/>
    <mergeCell ref="C270:F270"/>
    <mergeCell ref="G270:P270"/>
    <mergeCell ref="S270:U270"/>
    <mergeCell ref="V270:W270"/>
    <mergeCell ref="Y270:AA270"/>
    <mergeCell ref="AB268:AC268"/>
    <mergeCell ref="AD268:AH268"/>
    <mergeCell ref="C269:F269"/>
    <mergeCell ref="G269:P269"/>
    <mergeCell ref="S269:U269"/>
    <mergeCell ref="V269:W269"/>
    <mergeCell ref="Y269:AA269"/>
    <mergeCell ref="AB269:AC269"/>
    <mergeCell ref="AD269:AH269"/>
    <mergeCell ref="C268:F268"/>
    <mergeCell ref="G268:P268"/>
    <mergeCell ref="S268:U268"/>
    <mergeCell ref="V268:W268"/>
    <mergeCell ref="Y268:AA268"/>
    <mergeCell ref="AB266:AC266"/>
    <mergeCell ref="AD266:AH266"/>
    <mergeCell ref="C267:F267"/>
    <mergeCell ref="G267:P267"/>
    <mergeCell ref="S267:U267"/>
    <mergeCell ref="V267:W267"/>
    <mergeCell ref="Y267:AA267"/>
    <mergeCell ref="AB267:AC267"/>
    <mergeCell ref="AD267:AH267"/>
    <mergeCell ref="C266:F266"/>
    <mergeCell ref="G266:P266"/>
    <mergeCell ref="S266:U266"/>
    <mergeCell ref="V266:W266"/>
    <mergeCell ref="Y266:AA266"/>
    <mergeCell ref="AB264:AC264"/>
    <mergeCell ref="AD264:AH264"/>
    <mergeCell ref="C265:F265"/>
    <mergeCell ref="G265:P265"/>
    <mergeCell ref="S265:U265"/>
    <mergeCell ref="V265:W265"/>
    <mergeCell ref="Y265:AA265"/>
    <mergeCell ref="AB265:AC265"/>
    <mergeCell ref="AD265:AH265"/>
    <mergeCell ref="C264:F264"/>
    <mergeCell ref="G264:P264"/>
    <mergeCell ref="S264:U264"/>
    <mergeCell ref="V264:W264"/>
    <mergeCell ref="Y264:AA264"/>
    <mergeCell ref="AB262:AC262"/>
    <mergeCell ref="AD262:AH262"/>
    <mergeCell ref="C263:F263"/>
    <mergeCell ref="G263:P263"/>
    <mergeCell ref="S263:U263"/>
    <mergeCell ref="V263:W263"/>
    <mergeCell ref="Y263:AA263"/>
    <mergeCell ref="AB263:AC263"/>
    <mergeCell ref="AD263:AH263"/>
    <mergeCell ref="C262:F262"/>
    <mergeCell ref="G262:P262"/>
    <mergeCell ref="S262:U262"/>
    <mergeCell ref="V262:W262"/>
    <mergeCell ref="Y262:AA262"/>
    <mergeCell ref="AB260:AC260"/>
    <mergeCell ref="AD260:AH260"/>
    <mergeCell ref="C261:F261"/>
    <mergeCell ref="G261:P261"/>
    <mergeCell ref="S261:U261"/>
    <mergeCell ref="V261:W261"/>
    <mergeCell ref="Y261:AA261"/>
    <mergeCell ref="AB261:AC261"/>
    <mergeCell ref="AD261:AH261"/>
    <mergeCell ref="C260:F260"/>
    <mergeCell ref="G260:P260"/>
    <mergeCell ref="S260:U260"/>
    <mergeCell ref="V260:W260"/>
    <mergeCell ref="Y260:AA260"/>
    <mergeCell ref="AB258:AC258"/>
    <mergeCell ref="AD258:AH258"/>
    <mergeCell ref="C259:F259"/>
    <mergeCell ref="G259:P259"/>
    <mergeCell ref="S259:U259"/>
    <mergeCell ref="V259:W259"/>
    <mergeCell ref="Y259:AA259"/>
    <mergeCell ref="AB259:AC259"/>
    <mergeCell ref="AD259:AH259"/>
    <mergeCell ref="C258:F258"/>
    <mergeCell ref="G258:P258"/>
    <mergeCell ref="S258:U258"/>
    <mergeCell ref="V258:W258"/>
    <mergeCell ref="Y258:AA258"/>
    <mergeCell ref="AB256:AC256"/>
    <mergeCell ref="AD256:AH256"/>
    <mergeCell ref="C257:F257"/>
    <mergeCell ref="G257:P257"/>
    <mergeCell ref="S257:U257"/>
    <mergeCell ref="V257:W257"/>
    <mergeCell ref="Y257:AA257"/>
    <mergeCell ref="AB257:AC257"/>
    <mergeCell ref="AD257:AH257"/>
    <mergeCell ref="C256:F256"/>
    <mergeCell ref="G256:P256"/>
    <mergeCell ref="S256:U256"/>
    <mergeCell ref="V256:W256"/>
    <mergeCell ref="Y256:AA256"/>
    <mergeCell ref="AB254:AC254"/>
    <mergeCell ref="AD254:AH254"/>
    <mergeCell ref="C255:F255"/>
    <mergeCell ref="G255:P255"/>
    <mergeCell ref="S255:U255"/>
    <mergeCell ref="V255:W255"/>
    <mergeCell ref="Y255:AA255"/>
    <mergeCell ref="AB255:AC255"/>
    <mergeCell ref="AD255:AH255"/>
    <mergeCell ref="C254:F254"/>
    <mergeCell ref="G254:P254"/>
    <mergeCell ref="S254:U254"/>
    <mergeCell ref="V254:W254"/>
    <mergeCell ref="Y254:AA254"/>
    <mergeCell ref="AB252:AC252"/>
    <mergeCell ref="AD252:AH252"/>
    <mergeCell ref="C253:F253"/>
    <mergeCell ref="G253:P253"/>
    <mergeCell ref="S253:U253"/>
    <mergeCell ref="V253:W253"/>
    <mergeCell ref="Y253:AA253"/>
    <mergeCell ref="AB253:AC253"/>
    <mergeCell ref="AD253:AH253"/>
    <mergeCell ref="C252:F252"/>
    <mergeCell ref="G252:P252"/>
    <mergeCell ref="S252:U252"/>
    <mergeCell ref="V252:W252"/>
    <mergeCell ref="Y252:AA252"/>
    <mergeCell ref="AB250:AC250"/>
    <mergeCell ref="AD250:AH250"/>
    <mergeCell ref="C251:F251"/>
    <mergeCell ref="G251:P251"/>
    <mergeCell ref="S251:U251"/>
    <mergeCell ref="V251:W251"/>
    <mergeCell ref="Y251:AA251"/>
    <mergeCell ref="AB251:AC251"/>
    <mergeCell ref="AD251:AH251"/>
    <mergeCell ref="C250:F250"/>
    <mergeCell ref="G250:P250"/>
    <mergeCell ref="S250:U250"/>
    <mergeCell ref="V250:W250"/>
    <mergeCell ref="Y250:AA250"/>
    <mergeCell ref="AB248:AC248"/>
    <mergeCell ref="AD248:AH248"/>
    <mergeCell ref="C249:F249"/>
    <mergeCell ref="G249:P249"/>
    <mergeCell ref="S249:U249"/>
    <mergeCell ref="V249:W249"/>
    <mergeCell ref="Y249:AA249"/>
    <mergeCell ref="AB249:AC249"/>
    <mergeCell ref="AD249:AH249"/>
    <mergeCell ref="C248:F248"/>
    <mergeCell ref="G248:P248"/>
    <mergeCell ref="S248:U248"/>
    <mergeCell ref="V248:W248"/>
    <mergeCell ref="Y248:AA248"/>
    <mergeCell ref="AB246:AH246"/>
    <mergeCell ref="R247:S247"/>
    <mergeCell ref="V247:W247"/>
    <mergeCell ref="Y247:AA247"/>
    <mergeCell ref="AB247:AC247"/>
    <mergeCell ref="AD247:AH247"/>
    <mergeCell ref="C243:AH243"/>
    <mergeCell ref="C244:AH244"/>
    <mergeCell ref="C245:F245"/>
    <mergeCell ref="G245:P245"/>
    <mergeCell ref="Q245:S245"/>
    <mergeCell ref="T245:AA245"/>
    <mergeCell ref="AB239:AC239"/>
    <mergeCell ref="AD239:AH239"/>
    <mergeCell ref="A240:AI240"/>
    <mergeCell ref="A241:AI241"/>
    <mergeCell ref="A242:AI242"/>
    <mergeCell ref="C239:F239"/>
    <mergeCell ref="G239:P239"/>
    <mergeCell ref="S239:U239"/>
    <mergeCell ref="V239:W239"/>
    <mergeCell ref="Y239:AA239"/>
    <mergeCell ref="AB237:AC237"/>
    <mergeCell ref="AD237:AH237"/>
    <mergeCell ref="C238:F238"/>
    <mergeCell ref="G238:P238"/>
    <mergeCell ref="S238:U238"/>
    <mergeCell ref="V238:W238"/>
    <mergeCell ref="Y238:AA238"/>
    <mergeCell ref="AB238:AC238"/>
    <mergeCell ref="AD238:AH238"/>
    <mergeCell ref="C237:F237"/>
    <mergeCell ref="G237:P237"/>
    <mergeCell ref="S237:U237"/>
    <mergeCell ref="V237:W237"/>
    <mergeCell ref="Y237:AA237"/>
    <mergeCell ref="AB235:AC235"/>
    <mergeCell ref="AD235:AH235"/>
    <mergeCell ref="C236:F236"/>
    <mergeCell ref="G236:P236"/>
    <mergeCell ref="S236:U236"/>
    <mergeCell ref="V236:W236"/>
    <mergeCell ref="Y236:AA236"/>
    <mergeCell ref="AB236:AC236"/>
    <mergeCell ref="AD236:AH236"/>
    <mergeCell ref="C235:F235"/>
    <mergeCell ref="G235:P235"/>
    <mergeCell ref="S235:U235"/>
    <mergeCell ref="V235:W235"/>
    <mergeCell ref="Y235:AA235"/>
    <mergeCell ref="AB233:AC233"/>
    <mergeCell ref="AD233:AH233"/>
    <mergeCell ref="C234:F234"/>
    <mergeCell ref="G234:P234"/>
    <mergeCell ref="S234:U234"/>
    <mergeCell ref="V234:W234"/>
    <mergeCell ref="Y234:AA234"/>
    <mergeCell ref="AB234:AC234"/>
    <mergeCell ref="AD234:AH234"/>
    <mergeCell ref="C233:F233"/>
    <mergeCell ref="G233:P233"/>
    <mergeCell ref="S233:U233"/>
    <mergeCell ref="V233:W233"/>
    <mergeCell ref="Y233:AA233"/>
    <mergeCell ref="AB231:AC231"/>
    <mergeCell ref="AD231:AH231"/>
    <mergeCell ref="C232:F232"/>
    <mergeCell ref="G232:P232"/>
    <mergeCell ref="S232:U232"/>
    <mergeCell ref="V232:W232"/>
    <mergeCell ref="Y232:AA232"/>
    <mergeCell ref="AB232:AC232"/>
    <mergeCell ref="AD232:AH232"/>
    <mergeCell ref="C231:F231"/>
    <mergeCell ref="G231:P231"/>
    <mergeCell ref="S231:U231"/>
    <mergeCell ref="V231:W231"/>
    <mergeCell ref="Y231:AA231"/>
    <mergeCell ref="AB229:AC229"/>
    <mergeCell ref="AD229:AH229"/>
    <mergeCell ref="C230:F230"/>
    <mergeCell ref="G230:P230"/>
    <mergeCell ref="S230:U230"/>
    <mergeCell ref="V230:W230"/>
    <mergeCell ref="Y230:AA230"/>
    <mergeCell ref="AB230:AC230"/>
    <mergeCell ref="AD230:AH230"/>
    <mergeCell ref="C229:F229"/>
    <mergeCell ref="G229:P229"/>
    <mergeCell ref="S229:U229"/>
    <mergeCell ref="V229:W229"/>
    <mergeCell ref="Y229:AA229"/>
    <mergeCell ref="AB227:AC227"/>
    <mergeCell ref="AD227:AH227"/>
    <mergeCell ref="C228:F228"/>
    <mergeCell ref="G228:P228"/>
    <mergeCell ref="S228:U228"/>
    <mergeCell ref="V228:W228"/>
    <mergeCell ref="Y228:AA228"/>
    <mergeCell ref="AB228:AC228"/>
    <mergeCell ref="AD228:AH228"/>
    <mergeCell ref="C227:F227"/>
    <mergeCell ref="G227:P227"/>
    <mergeCell ref="S227:U227"/>
    <mergeCell ref="V227:W227"/>
    <mergeCell ref="Y227:AA227"/>
    <mergeCell ref="AB225:AC225"/>
    <mergeCell ref="AD225:AH225"/>
    <mergeCell ref="C226:F226"/>
    <mergeCell ref="G226:P226"/>
    <mergeCell ref="S226:U226"/>
    <mergeCell ref="V226:W226"/>
    <mergeCell ref="Y226:AA226"/>
    <mergeCell ref="AB226:AC226"/>
    <mergeCell ref="AD226:AH226"/>
    <mergeCell ref="C225:F225"/>
    <mergeCell ref="G225:P225"/>
    <mergeCell ref="S225:U225"/>
    <mergeCell ref="V225:W225"/>
    <mergeCell ref="Y225:AA225"/>
    <mergeCell ref="AB223:AC223"/>
    <mergeCell ref="AD223:AH223"/>
    <mergeCell ref="C224:F224"/>
    <mergeCell ref="G224:P224"/>
    <mergeCell ref="S224:U224"/>
    <mergeCell ref="V224:W224"/>
    <mergeCell ref="Y224:AA224"/>
    <mergeCell ref="AB224:AC224"/>
    <mergeCell ref="AD224:AH224"/>
    <mergeCell ref="C223:F223"/>
    <mergeCell ref="G223:P223"/>
    <mergeCell ref="S223:U223"/>
    <mergeCell ref="V223:W223"/>
    <mergeCell ref="Y223:AA223"/>
    <mergeCell ref="AB221:AC221"/>
    <mergeCell ref="AD221:AH221"/>
    <mergeCell ref="C222:F222"/>
    <mergeCell ref="G222:P222"/>
    <mergeCell ref="S222:U222"/>
    <mergeCell ref="V222:W222"/>
    <mergeCell ref="Y222:AA222"/>
    <mergeCell ref="AB222:AC222"/>
    <mergeCell ref="AD222:AH222"/>
    <mergeCell ref="C221:F221"/>
    <mergeCell ref="G221:P221"/>
    <mergeCell ref="S221:U221"/>
    <mergeCell ref="V221:W221"/>
    <mergeCell ref="Y221:AA221"/>
    <mergeCell ref="AB219:AC219"/>
    <mergeCell ref="AD219:AH219"/>
    <mergeCell ref="C220:F220"/>
    <mergeCell ref="G220:P220"/>
    <mergeCell ref="S220:U220"/>
    <mergeCell ref="V220:W220"/>
    <mergeCell ref="Y220:AA220"/>
    <mergeCell ref="AB220:AC220"/>
    <mergeCell ref="AD220:AH220"/>
    <mergeCell ref="C219:F219"/>
    <mergeCell ref="G219:P219"/>
    <mergeCell ref="S219:U219"/>
    <mergeCell ref="V219:W219"/>
    <mergeCell ref="Y219:AA219"/>
    <mergeCell ref="AB217:AC217"/>
    <mergeCell ref="AD217:AH217"/>
    <mergeCell ref="C218:F218"/>
    <mergeCell ref="G218:P218"/>
    <mergeCell ref="S218:U218"/>
    <mergeCell ref="V218:W218"/>
    <mergeCell ref="Y218:AA218"/>
    <mergeCell ref="AB218:AC218"/>
    <mergeCell ref="AD218:AH218"/>
    <mergeCell ref="C217:F217"/>
    <mergeCell ref="G217:P217"/>
    <mergeCell ref="S217:U217"/>
    <mergeCell ref="V217:W217"/>
    <mergeCell ref="Y217:AA217"/>
    <mergeCell ref="AB215:AC215"/>
    <mergeCell ref="AD215:AH215"/>
    <mergeCell ref="C216:F216"/>
    <mergeCell ref="G216:P216"/>
    <mergeCell ref="S216:U216"/>
    <mergeCell ref="V216:W216"/>
    <mergeCell ref="Y216:AA216"/>
    <mergeCell ref="AB216:AC216"/>
    <mergeCell ref="AD216:AH216"/>
    <mergeCell ref="C215:F215"/>
    <mergeCell ref="G215:P215"/>
    <mergeCell ref="S215:U215"/>
    <mergeCell ref="V215:W215"/>
    <mergeCell ref="Y215:AA215"/>
    <mergeCell ref="AB213:AC213"/>
    <mergeCell ref="AD213:AH213"/>
    <mergeCell ref="C214:F214"/>
    <mergeCell ref="G214:P214"/>
    <mergeCell ref="S214:U214"/>
    <mergeCell ref="V214:W214"/>
    <mergeCell ref="Y214:AA214"/>
    <mergeCell ref="AB214:AC214"/>
    <mergeCell ref="AD214:AH214"/>
    <mergeCell ref="C213:F213"/>
    <mergeCell ref="G213:P213"/>
    <mergeCell ref="S213:U213"/>
    <mergeCell ref="V213:W213"/>
    <mergeCell ref="Y213:AA213"/>
    <mergeCell ref="AB211:AH211"/>
    <mergeCell ref="R212:S212"/>
    <mergeCell ref="V212:W212"/>
    <mergeCell ref="Y212:AA212"/>
    <mergeCell ref="AB212:AC212"/>
    <mergeCell ref="AD212:AH212"/>
    <mergeCell ref="C208:AH208"/>
    <mergeCell ref="C209:AH209"/>
    <mergeCell ref="C210:F210"/>
    <mergeCell ref="G210:P210"/>
    <mergeCell ref="Q210:S210"/>
    <mergeCell ref="T210:AA210"/>
    <mergeCell ref="AB204:AC204"/>
    <mergeCell ref="AD204:AH204"/>
    <mergeCell ref="A205:AI205"/>
    <mergeCell ref="A206:AI206"/>
    <mergeCell ref="A207:AI207"/>
    <mergeCell ref="C204:F204"/>
    <mergeCell ref="G204:P204"/>
    <mergeCell ref="S204:U204"/>
    <mergeCell ref="V204:W204"/>
    <mergeCell ref="Y204:AA204"/>
    <mergeCell ref="AB202:AC202"/>
    <mergeCell ref="AD202:AH202"/>
    <mergeCell ref="C203:F203"/>
    <mergeCell ref="G203:P203"/>
    <mergeCell ref="S203:U203"/>
    <mergeCell ref="V203:W203"/>
    <mergeCell ref="Y203:AA203"/>
    <mergeCell ref="AB203:AC203"/>
    <mergeCell ref="AD203:AH203"/>
    <mergeCell ref="C202:F202"/>
    <mergeCell ref="G202:P202"/>
    <mergeCell ref="S202:U202"/>
    <mergeCell ref="V202:W202"/>
    <mergeCell ref="Y202:AA202"/>
    <mergeCell ref="AB200:AC200"/>
    <mergeCell ref="AD200:AH200"/>
    <mergeCell ref="C201:F201"/>
    <mergeCell ref="G201:P201"/>
    <mergeCell ref="S201:U201"/>
    <mergeCell ref="V201:W201"/>
    <mergeCell ref="Y201:AA201"/>
    <mergeCell ref="AB201:AC201"/>
    <mergeCell ref="AD201:AH201"/>
    <mergeCell ref="C200:F200"/>
    <mergeCell ref="G200:P200"/>
    <mergeCell ref="S200:U200"/>
    <mergeCell ref="V200:W200"/>
    <mergeCell ref="Y200:AA200"/>
    <mergeCell ref="AB198:AC198"/>
    <mergeCell ref="AD198:AH198"/>
    <mergeCell ref="C199:F199"/>
    <mergeCell ref="G199:P199"/>
    <mergeCell ref="S199:U199"/>
    <mergeCell ref="V199:W199"/>
    <mergeCell ref="Y199:AA199"/>
    <mergeCell ref="AB199:AC199"/>
    <mergeCell ref="AD199:AH199"/>
    <mergeCell ref="C198:F198"/>
    <mergeCell ref="G198:P198"/>
    <mergeCell ref="S198:U198"/>
    <mergeCell ref="V198:W198"/>
    <mergeCell ref="Y198:AA198"/>
    <mergeCell ref="AB196:AC196"/>
    <mergeCell ref="AD196:AH196"/>
    <mergeCell ref="C197:F197"/>
    <mergeCell ref="G197:P197"/>
    <mergeCell ref="S197:U197"/>
    <mergeCell ref="V197:W197"/>
    <mergeCell ref="Y197:AA197"/>
    <mergeCell ref="AB197:AC197"/>
    <mergeCell ref="AD197:AH197"/>
    <mergeCell ref="C196:F196"/>
    <mergeCell ref="G196:P196"/>
    <mergeCell ref="S196:U196"/>
    <mergeCell ref="V196:W196"/>
    <mergeCell ref="Y196:AA196"/>
    <mergeCell ref="AB194:AC194"/>
    <mergeCell ref="AD194:AH194"/>
    <mergeCell ref="C195:F195"/>
    <mergeCell ref="G195:P195"/>
    <mergeCell ref="S195:U195"/>
    <mergeCell ref="V195:W195"/>
    <mergeCell ref="Y195:AA195"/>
    <mergeCell ref="AB195:AC195"/>
    <mergeCell ref="AD195:AH195"/>
    <mergeCell ref="C194:F194"/>
    <mergeCell ref="G194:P194"/>
    <mergeCell ref="S194:U194"/>
    <mergeCell ref="V194:W194"/>
    <mergeCell ref="Y194:AA194"/>
    <mergeCell ref="AB192:AC192"/>
    <mergeCell ref="AD192:AH192"/>
    <mergeCell ref="C193:F193"/>
    <mergeCell ref="G193:P193"/>
    <mergeCell ref="S193:U193"/>
    <mergeCell ref="V193:W193"/>
    <mergeCell ref="Y193:AA193"/>
    <mergeCell ref="AB193:AC193"/>
    <mergeCell ref="AD193:AH193"/>
    <mergeCell ref="C192:F192"/>
    <mergeCell ref="G192:P192"/>
    <mergeCell ref="S192:U192"/>
    <mergeCell ref="V192:W192"/>
    <mergeCell ref="Y192:AA192"/>
    <mergeCell ref="AB190:AC190"/>
    <mergeCell ref="AD190:AH190"/>
    <mergeCell ref="C191:F191"/>
    <mergeCell ref="G191:P191"/>
    <mergeCell ref="S191:U191"/>
    <mergeCell ref="V191:W191"/>
    <mergeCell ref="Y191:AA191"/>
    <mergeCell ref="AB191:AC191"/>
    <mergeCell ref="AD191:AH191"/>
    <mergeCell ref="C190:F190"/>
    <mergeCell ref="G190:P190"/>
    <mergeCell ref="S190:U190"/>
    <mergeCell ref="V190:W190"/>
    <mergeCell ref="Y190:AA190"/>
    <mergeCell ref="AB188:AC188"/>
    <mergeCell ref="AD188:AH188"/>
    <mergeCell ref="C189:F189"/>
    <mergeCell ref="G189:P189"/>
    <mergeCell ref="S189:U189"/>
    <mergeCell ref="V189:W189"/>
    <mergeCell ref="Y189:AA189"/>
    <mergeCell ref="AB189:AC189"/>
    <mergeCell ref="AD189:AH189"/>
    <mergeCell ref="C188:F188"/>
    <mergeCell ref="G188:P188"/>
    <mergeCell ref="S188:U188"/>
    <mergeCell ref="V188:W188"/>
    <mergeCell ref="Y188:AA188"/>
    <mergeCell ref="AB186:AC186"/>
    <mergeCell ref="AD186:AH186"/>
    <mergeCell ref="C187:F187"/>
    <mergeCell ref="G187:P187"/>
    <mergeCell ref="S187:U187"/>
    <mergeCell ref="V187:W187"/>
    <mergeCell ref="Y187:AA187"/>
    <mergeCell ref="AB187:AC187"/>
    <mergeCell ref="AD187:AH187"/>
    <mergeCell ref="C186:F186"/>
    <mergeCell ref="G186:P186"/>
    <mergeCell ref="S186:U186"/>
    <mergeCell ref="V186:W186"/>
    <mergeCell ref="Y186:AA186"/>
    <mergeCell ref="AB184:AC184"/>
    <mergeCell ref="AD184:AH184"/>
    <mergeCell ref="C185:F185"/>
    <mergeCell ref="G185:P185"/>
    <mergeCell ref="S185:U185"/>
    <mergeCell ref="V185:W185"/>
    <mergeCell ref="Y185:AA185"/>
    <mergeCell ref="AB185:AC185"/>
    <mergeCell ref="AD185:AH185"/>
    <mergeCell ref="C184:F184"/>
    <mergeCell ref="G184:P184"/>
    <mergeCell ref="S184:U184"/>
    <mergeCell ref="V184:W184"/>
    <mergeCell ref="Y184:AA184"/>
    <mergeCell ref="AB182:AC182"/>
    <mergeCell ref="AD182:AH182"/>
    <mergeCell ref="C183:F183"/>
    <mergeCell ref="G183:P183"/>
    <mergeCell ref="S183:U183"/>
    <mergeCell ref="V183:W183"/>
    <mergeCell ref="Y183:AA183"/>
    <mergeCell ref="AB183:AC183"/>
    <mergeCell ref="AD183:AH183"/>
    <mergeCell ref="C182:F182"/>
    <mergeCell ref="G182:P182"/>
    <mergeCell ref="S182:U182"/>
    <mergeCell ref="V182:W182"/>
    <mergeCell ref="Y182:AA182"/>
    <mergeCell ref="AB180:AC180"/>
    <mergeCell ref="AD180:AH180"/>
    <mergeCell ref="C181:F181"/>
    <mergeCell ref="G181:P181"/>
    <mergeCell ref="S181:U181"/>
    <mergeCell ref="V181:W181"/>
    <mergeCell ref="Y181:AA181"/>
    <mergeCell ref="AB181:AC181"/>
    <mergeCell ref="AD181:AH181"/>
    <mergeCell ref="C180:F180"/>
    <mergeCell ref="G180:P180"/>
    <mergeCell ref="S180:U180"/>
    <mergeCell ref="V180:W180"/>
    <mergeCell ref="Y180:AA180"/>
    <mergeCell ref="R179:S179"/>
    <mergeCell ref="V179:W179"/>
    <mergeCell ref="Y179:AA179"/>
    <mergeCell ref="AB179:AC179"/>
    <mergeCell ref="AD179:AH179"/>
    <mergeCell ref="C177:F177"/>
    <mergeCell ref="G177:P177"/>
    <mergeCell ref="Q177:S177"/>
    <mergeCell ref="T177:AA177"/>
    <mergeCell ref="AB178:AH178"/>
    <mergeCell ref="A172:AI172"/>
    <mergeCell ref="A173:AI173"/>
    <mergeCell ref="A174:AI174"/>
    <mergeCell ref="C175:AH175"/>
    <mergeCell ref="C176:AH176"/>
    <mergeCell ref="AB170:AC170"/>
    <mergeCell ref="AD170:AH170"/>
    <mergeCell ref="C171:F171"/>
    <mergeCell ref="G171:P171"/>
    <mergeCell ref="S171:U171"/>
    <mergeCell ref="V171:W171"/>
    <mergeCell ref="Y171:AA171"/>
    <mergeCell ref="AB171:AC171"/>
    <mergeCell ref="AD171:AH171"/>
    <mergeCell ref="C170:F170"/>
    <mergeCell ref="G170:P170"/>
    <mergeCell ref="S170:U170"/>
    <mergeCell ref="V170:W170"/>
    <mergeCell ref="Y170:AA170"/>
    <mergeCell ref="AB168:AC168"/>
    <mergeCell ref="AD168:AH168"/>
    <mergeCell ref="C169:F169"/>
    <mergeCell ref="G169:P169"/>
    <mergeCell ref="S169:U169"/>
    <mergeCell ref="V169:W169"/>
    <mergeCell ref="Y169:AA169"/>
    <mergeCell ref="AB169:AC169"/>
    <mergeCell ref="AD169:AH169"/>
    <mergeCell ref="C168:F168"/>
    <mergeCell ref="G168:P168"/>
    <mergeCell ref="S168:U168"/>
    <mergeCell ref="V168:W168"/>
    <mergeCell ref="Y168:AA168"/>
    <mergeCell ref="AB166:AC166"/>
    <mergeCell ref="AD166:AH166"/>
    <mergeCell ref="C167:F167"/>
    <mergeCell ref="G167:P167"/>
    <mergeCell ref="S167:U167"/>
    <mergeCell ref="V167:W167"/>
    <mergeCell ref="Y167:AA167"/>
    <mergeCell ref="AB167:AC167"/>
    <mergeCell ref="AD167:AH167"/>
    <mergeCell ref="C166:F166"/>
    <mergeCell ref="G166:P166"/>
    <mergeCell ref="S166:U166"/>
    <mergeCell ref="V166:W166"/>
    <mergeCell ref="Y166:AA166"/>
    <mergeCell ref="AB164:AC164"/>
    <mergeCell ref="AD164:AH164"/>
    <mergeCell ref="C165:F165"/>
    <mergeCell ref="G165:P165"/>
    <mergeCell ref="S165:U165"/>
    <mergeCell ref="V165:W165"/>
    <mergeCell ref="Y165:AA165"/>
    <mergeCell ref="AB165:AC165"/>
    <mergeCell ref="AD165:AH165"/>
    <mergeCell ref="C164:F164"/>
    <mergeCell ref="G164:P164"/>
    <mergeCell ref="S164:U164"/>
    <mergeCell ref="V164:W164"/>
    <mergeCell ref="Y164:AA164"/>
    <mergeCell ref="AB162:AC162"/>
    <mergeCell ref="AD162:AH162"/>
    <mergeCell ref="C163:F163"/>
    <mergeCell ref="G163:P163"/>
    <mergeCell ref="S163:U163"/>
    <mergeCell ref="V163:W163"/>
    <mergeCell ref="Y163:AA163"/>
    <mergeCell ref="AB163:AC163"/>
    <mergeCell ref="AD163:AH163"/>
    <mergeCell ref="C162:F162"/>
    <mergeCell ref="G162:P162"/>
    <mergeCell ref="S162:U162"/>
    <mergeCell ref="V162:W162"/>
    <mergeCell ref="Y162:AA162"/>
    <mergeCell ref="AB160:AC160"/>
    <mergeCell ref="AD160:AH160"/>
    <mergeCell ref="C161:F161"/>
    <mergeCell ref="G161:P161"/>
    <mergeCell ref="S161:U161"/>
    <mergeCell ref="V161:W161"/>
    <mergeCell ref="Y161:AA161"/>
    <mergeCell ref="AB161:AC161"/>
    <mergeCell ref="AD161:AH161"/>
    <mergeCell ref="C160:F160"/>
    <mergeCell ref="G160:P160"/>
    <mergeCell ref="S160:U160"/>
    <mergeCell ref="V160:W160"/>
    <mergeCell ref="Y160:AA160"/>
    <mergeCell ref="AB158:AC158"/>
    <mergeCell ref="AD158:AH158"/>
    <mergeCell ref="C159:F159"/>
    <mergeCell ref="G159:P159"/>
    <mergeCell ref="S159:U159"/>
    <mergeCell ref="V159:W159"/>
    <mergeCell ref="Y159:AA159"/>
    <mergeCell ref="AB159:AC159"/>
    <mergeCell ref="AD159:AH159"/>
    <mergeCell ref="C158:F158"/>
    <mergeCell ref="G158:P158"/>
    <mergeCell ref="S158:U158"/>
    <mergeCell ref="V158:W158"/>
    <mergeCell ref="Y158:AA158"/>
    <mergeCell ref="AB156:AC156"/>
    <mergeCell ref="AD156:AH156"/>
    <mergeCell ref="C157:F157"/>
    <mergeCell ref="G157:P157"/>
    <mergeCell ref="S157:U157"/>
    <mergeCell ref="V157:W157"/>
    <mergeCell ref="Y157:AA157"/>
    <mergeCell ref="AB157:AC157"/>
    <mergeCell ref="AD157:AH157"/>
    <mergeCell ref="C156:F156"/>
    <mergeCell ref="G156:P156"/>
    <mergeCell ref="S156:U156"/>
    <mergeCell ref="V156:W156"/>
    <mergeCell ref="Y156:AA156"/>
    <mergeCell ref="AB154:AC154"/>
    <mergeCell ref="AD154:AH154"/>
    <mergeCell ref="C155:F155"/>
    <mergeCell ref="G155:P155"/>
    <mergeCell ref="S155:U155"/>
    <mergeCell ref="V155:W155"/>
    <mergeCell ref="Y155:AA155"/>
    <mergeCell ref="AB155:AC155"/>
    <mergeCell ref="AD155:AH155"/>
    <mergeCell ref="C154:F154"/>
    <mergeCell ref="G154:P154"/>
    <mergeCell ref="S154:U154"/>
    <mergeCell ref="V154:W154"/>
    <mergeCell ref="Y154:AA154"/>
    <mergeCell ref="AB152:AC152"/>
    <mergeCell ref="AD152:AH152"/>
    <mergeCell ref="C153:F153"/>
    <mergeCell ref="G153:P153"/>
    <mergeCell ref="S153:U153"/>
    <mergeCell ref="V153:W153"/>
    <mergeCell ref="Y153:AA153"/>
    <mergeCell ref="AB153:AC153"/>
    <mergeCell ref="AD153:AH153"/>
    <mergeCell ref="C152:F152"/>
    <mergeCell ref="G152:P152"/>
    <mergeCell ref="S152:U152"/>
    <mergeCell ref="V152:W152"/>
    <mergeCell ref="Y152:AA152"/>
    <mergeCell ref="AB150:AC150"/>
    <mergeCell ref="AD150:AH150"/>
    <mergeCell ref="C151:F151"/>
    <mergeCell ref="G151:P151"/>
    <mergeCell ref="S151:U151"/>
    <mergeCell ref="V151:W151"/>
    <mergeCell ref="Y151:AA151"/>
    <mergeCell ref="AB151:AC151"/>
    <mergeCell ref="AD151:AH151"/>
    <mergeCell ref="C150:F150"/>
    <mergeCell ref="G150:P150"/>
    <mergeCell ref="S150:U150"/>
    <mergeCell ref="V150:W150"/>
    <mergeCell ref="Y150:AA150"/>
    <mergeCell ref="AB148:AC148"/>
    <mergeCell ref="AD148:AH148"/>
    <mergeCell ref="C149:F149"/>
    <mergeCell ref="G149:P149"/>
    <mergeCell ref="S149:U149"/>
    <mergeCell ref="V149:W149"/>
    <mergeCell ref="Y149:AA149"/>
    <mergeCell ref="AB149:AC149"/>
    <mergeCell ref="AD149:AH149"/>
    <mergeCell ref="C148:F148"/>
    <mergeCell ref="G148:P148"/>
    <mergeCell ref="S148:U148"/>
    <mergeCell ref="V148:W148"/>
    <mergeCell ref="Y148:AA148"/>
    <mergeCell ref="AB146:AC146"/>
    <mergeCell ref="AD146:AH146"/>
    <mergeCell ref="C147:F147"/>
    <mergeCell ref="G147:P147"/>
    <mergeCell ref="S147:U147"/>
    <mergeCell ref="V147:W147"/>
    <mergeCell ref="Y147:AA147"/>
    <mergeCell ref="AB147:AC147"/>
    <mergeCell ref="AD147:AH147"/>
    <mergeCell ref="C146:F146"/>
    <mergeCell ref="G146:P146"/>
    <mergeCell ref="S146:U146"/>
    <mergeCell ref="V146:W146"/>
    <mergeCell ref="Y146:AA146"/>
    <mergeCell ref="R145:S145"/>
    <mergeCell ref="V145:W145"/>
    <mergeCell ref="Y145:AA145"/>
    <mergeCell ref="AB145:AC145"/>
    <mergeCell ref="AD145:AH145"/>
    <mergeCell ref="C143:F143"/>
    <mergeCell ref="G143:P143"/>
    <mergeCell ref="Q143:S143"/>
    <mergeCell ref="T143:AA143"/>
    <mergeCell ref="AB144:AH144"/>
    <mergeCell ref="A138:AI138"/>
    <mergeCell ref="A139:AI139"/>
    <mergeCell ref="A140:AI140"/>
    <mergeCell ref="C141:AH141"/>
    <mergeCell ref="C142:AH142"/>
    <mergeCell ref="AB136:AC136"/>
    <mergeCell ref="AD136:AH136"/>
    <mergeCell ref="C137:F137"/>
    <mergeCell ref="G137:P137"/>
    <mergeCell ref="S137:U137"/>
    <mergeCell ref="V137:W137"/>
    <mergeCell ref="Y137:AA137"/>
    <mergeCell ref="AB137:AC137"/>
    <mergeCell ref="AD137:AH137"/>
    <mergeCell ref="C136:F136"/>
    <mergeCell ref="G136:P136"/>
    <mergeCell ref="S136:U136"/>
    <mergeCell ref="V136:W136"/>
    <mergeCell ref="Y136:AA136"/>
    <mergeCell ref="AB134:AC134"/>
    <mergeCell ref="AD134:AH134"/>
    <mergeCell ref="C135:F135"/>
    <mergeCell ref="G135:P135"/>
    <mergeCell ref="S135:U135"/>
    <mergeCell ref="V135:W135"/>
    <mergeCell ref="Y135:AA135"/>
    <mergeCell ref="AB135:AC135"/>
    <mergeCell ref="AD135:AH135"/>
    <mergeCell ref="C134:F134"/>
    <mergeCell ref="G134:P134"/>
    <mergeCell ref="S134:U134"/>
    <mergeCell ref="V134:W134"/>
    <mergeCell ref="Y134:AA134"/>
    <mergeCell ref="AB132:AC132"/>
    <mergeCell ref="AD132:AH132"/>
    <mergeCell ref="C133:F133"/>
    <mergeCell ref="G133:P133"/>
    <mergeCell ref="S133:U133"/>
    <mergeCell ref="V133:W133"/>
    <mergeCell ref="Y133:AA133"/>
    <mergeCell ref="AB133:AC133"/>
    <mergeCell ref="AD133:AH133"/>
    <mergeCell ref="C132:F132"/>
    <mergeCell ref="G132:P132"/>
    <mergeCell ref="S132:U132"/>
    <mergeCell ref="V132:W132"/>
    <mergeCell ref="Y132:AA132"/>
    <mergeCell ref="AB130:AC130"/>
    <mergeCell ref="AD130:AH130"/>
    <mergeCell ref="C131:F131"/>
    <mergeCell ref="G131:P131"/>
    <mergeCell ref="S131:U131"/>
    <mergeCell ref="V131:W131"/>
    <mergeCell ref="Y131:AA131"/>
    <mergeCell ref="AB131:AC131"/>
    <mergeCell ref="AD131:AH131"/>
    <mergeCell ref="C130:F130"/>
    <mergeCell ref="G130:P130"/>
    <mergeCell ref="S130:U130"/>
    <mergeCell ref="V130:W130"/>
    <mergeCell ref="Y130:AA130"/>
    <mergeCell ref="AB128:AC128"/>
    <mergeCell ref="AD128:AH128"/>
    <mergeCell ref="C129:F129"/>
    <mergeCell ref="G129:P129"/>
    <mergeCell ref="S129:U129"/>
    <mergeCell ref="V129:W129"/>
    <mergeCell ref="Y129:AA129"/>
    <mergeCell ref="AB129:AC129"/>
    <mergeCell ref="AD129:AH129"/>
    <mergeCell ref="C128:F128"/>
    <mergeCell ref="G128:P128"/>
    <mergeCell ref="S128:U128"/>
    <mergeCell ref="V128:W128"/>
    <mergeCell ref="Y128:AA128"/>
    <mergeCell ref="AB126:AC126"/>
    <mergeCell ref="AD126:AH126"/>
    <mergeCell ref="C127:F127"/>
    <mergeCell ref="G127:P127"/>
    <mergeCell ref="S127:U127"/>
    <mergeCell ref="V127:W127"/>
    <mergeCell ref="Y127:AA127"/>
    <mergeCell ref="AB127:AC127"/>
    <mergeCell ref="AD127:AH127"/>
    <mergeCell ref="C126:F126"/>
    <mergeCell ref="G126:P126"/>
    <mergeCell ref="S126:U126"/>
    <mergeCell ref="V126:W126"/>
    <mergeCell ref="Y126:AA126"/>
    <mergeCell ref="AB124:AC124"/>
    <mergeCell ref="AD124:AH124"/>
    <mergeCell ref="C125:F125"/>
    <mergeCell ref="G125:P125"/>
    <mergeCell ref="S125:U125"/>
    <mergeCell ref="V125:W125"/>
    <mergeCell ref="Y125:AA125"/>
    <mergeCell ref="AB125:AC125"/>
    <mergeCell ref="AD125:AH125"/>
    <mergeCell ref="C124:F124"/>
    <mergeCell ref="G124:P124"/>
    <mergeCell ref="S124:U124"/>
    <mergeCell ref="V124:W124"/>
    <mergeCell ref="Y124:AA124"/>
    <mergeCell ref="AB122:AC122"/>
    <mergeCell ref="AD122:AH122"/>
    <mergeCell ref="C123:F123"/>
    <mergeCell ref="G123:P123"/>
    <mergeCell ref="S123:U123"/>
    <mergeCell ref="V123:W123"/>
    <mergeCell ref="Y123:AA123"/>
    <mergeCell ref="AB123:AC123"/>
    <mergeCell ref="AD123:AH123"/>
    <mergeCell ref="C122:F122"/>
    <mergeCell ref="G122:P122"/>
    <mergeCell ref="S122:U122"/>
    <mergeCell ref="V122:W122"/>
    <mergeCell ref="Y122:AA122"/>
    <mergeCell ref="AB120:AC120"/>
    <mergeCell ref="AD120:AH120"/>
    <mergeCell ref="C121:F121"/>
    <mergeCell ref="G121:P121"/>
    <mergeCell ref="S121:U121"/>
    <mergeCell ref="V121:W121"/>
    <mergeCell ref="Y121:AA121"/>
    <mergeCell ref="AB121:AC121"/>
    <mergeCell ref="AD121:AH121"/>
    <mergeCell ref="C120:F120"/>
    <mergeCell ref="G120:P120"/>
    <mergeCell ref="S120:U120"/>
    <mergeCell ref="V120:W120"/>
    <mergeCell ref="Y120:AA120"/>
    <mergeCell ref="AB118:AC118"/>
    <mergeCell ref="AD118:AH118"/>
    <mergeCell ref="C119:F119"/>
    <mergeCell ref="G119:P119"/>
    <mergeCell ref="S119:U119"/>
    <mergeCell ref="V119:W119"/>
    <mergeCell ref="Y119:AA119"/>
    <mergeCell ref="AB119:AC119"/>
    <mergeCell ref="AD119:AH119"/>
    <mergeCell ref="C118:F118"/>
    <mergeCell ref="G118:P118"/>
    <mergeCell ref="S118:U118"/>
    <mergeCell ref="V118:W118"/>
    <mergeCell ref="Y118:AA118"/>
    <mergeCell ref="AB116:AC116"/>
    <mergeCell ref="AD116:AH116"/>
    <mergeCell ref="C117:F117"/>
    <mergeCell ref="G117:P117"/>
    <mergeCell ref="S117:U117"/>
    <mergeCell ref="V117:W117"/>
    <mergeCell ref="Y117:AA117"/>
    <mergeCell ref="AB117:AC117"/>
    <mergeCell ref="AD117:AH117"/>
    <mergeCell ref="C116:F116"/>
    <mergeCell ref="G116:P116"/>
    <mergeCell ref="S116:U116"/>
    <mergeCell ref="V116:W116"/>
    <mergeCell ref="Y116:AA116"/>
    <mergeCell ref="AB114:AC114"/>
    <mergeCell ref="AD114:AH114"/>
    <mergeCell ref="C115:F115"/>
    <mergeCell ref="G115:P115"/>
    <mergeCell ref="S115:U115"/>
    <mergeCell ref="V115:W115"/>
    <mergeCell ref="Y115:AA115"/>
    <mergeCell ref="AB115:AC115"/>
    <mergeCell ref="AD115:AH115"/>
    <mergeCell ref="C114:F114"/>
    <mergeCell ref="G114:P114"/>
    <mergeCell ref="S114:U114"/>
    <mergeCell ref="V114:W114"/>
    <mergeCell ref="Y114:AA114"/>
    <mergeCell ref="AB112:AC112"/>
    <mergeCell ref="AD112:AH112"/>
    <mergeCell ref="C113:F113"/>
    <mergeCell ref="G113:P113"/>
    <mergeCell ref="S113:U113"/>
    <mergeCell ref="V113:W113"/>
    <mergeCell ref="Y113:AA113"/>
    <mergeCell ref="AB113:AC113"/>
    <mergeCell ref="AD113:AH113"/>
    <mergeCell ref="C112:F112"/>
    <mergeCell ref="G112:P112"/>
    <mergeCell ref="S112:U112"/>
    <mergeCell ref="V112:W112"/>
    <mergeCell ref="Y112:AA112"/>
    <mergeCell ref="R111:S111"/>
    <mergeCell ref="V111:W111"/>
    <mergeCell ref="Y111:AA111"/>
    <mergeCell ref="AB111:AC111"/>
    <mergeCell ref="AD111:AH111"/>
    <mergeCell ref="C109:F109"/>
    <mergeCell ref="G109:P109"/>
    <mergeCell ref="Q109:S109"/>
    <mergeCell ref="T109:AA109"/>
    <mergeCell ref="AB110:AH110"/>
    <mergeCell ref="A104:AI104"/>
    <mergeCell ref="A105:AI105"/>
    <mergeCell ref="A106:AI106"/>
    <mergeCell ref="C107:AH107"/>
    <mergeCell ref="C108:AH108"/>
    <mergeCell ref="AB102:AC102"/>
    <mergeCell ref="AD102:AH102"/>
    <mergeCell ref="C103:F103"/>
    <mergeCell ref="G103:P103"/>
    <mergeCell ref="S103:U103"/>
    <mergeCell ref="V103:W103"/>
    <mergeCell ref="Y103:AA103"/>
    <mergeCell ref="AB103:AC103"/>
    <mergeCell ref="AD103:AH103"/>
    <mergeCell ref="C102:F102"/>
    <mergeCell ref="G102:P102"/>
    <mergeCell ref="S102:U102"/>
    <mergeCell ref="V102:W102"/>
    <mergeCell ref="Y102:AA102"/>
    <mergeCell ref="AB100:AC100"/>
    <mergeCell ref="AD100:AH100"/>
    <mergeCell ref="C101:F101"/>
    <mergeCell ref="G101:P101"/>
    <mergeCell ref="S101:U101"/>
    <mergeCell ref="V101:W101"/>
    <mergeCell ref="Y101:AA101"/>
    <mergeCell ref="AB101:AC101"/>
    <mergeCell ref="AD101:AH101"/>
    <mergeCell ref="C100:F100"/>
    <mergeCell ref="G100:P100"/>
    <mergeCell ref="S100:U100"/>
    <mergeCell ref="V100:W100"/>
    <mergeCell ref="Y100:AA100"/>
    <mergeCell ref="AB98:AC98"/>
    <mergeCell ref="AD98:AH98"/>
    <mergeCell ref="C99:F99"/>
    <mergeCell ref="G99:P99"/>
    <mergeCell ref="S99:U99"/>
    <mergeCell ref="V99:W99"/>
    <mergeCell ref="Y99:AA99"/>
    <mergeCell ref="AB99:AC99"/>
    <mergeCell ref="AD99:AH99"/>
    <mergeCell ref="C98:F98"/>
    <mergeCell ref="G98:P98"/>
    <mergeCell ref="S98:U98"/>
    <mergeCell ref="V98:W98"/>
    <mergeCell ref="Y98:AA98"/>
    <mergeCell ref="AB96:AC96"/>
    <mergeCell ref="AD96:AH96"/>
    <mergeCell ref="C97:F97"/>
    <mergeCell ref="G97:P97"/>
    <mergeCell ref="S97:U97"/>
    <mergeCell ref="V97:W97"/>
    <mergeCell ref="Y97:AA97"/>
    <mergeCell ref="AB97:AC97"/>
    <mergeCell ref="AD97:AH97"/>
    <mergeCell ref="C96:F96"/>
    <mergeCell ref="G96:P96"/>
    <mergeCell ref="S96:U96"/>
    <mergeCell ref="V96:W96"/>
    <mergeCell ref="Y96:AA96"/>
    <mergeCell ref="AB94:AC94"/>
    <mergeCell ref="AD94:AH94"/>
    <mergeCell ref="C95:F95"/>
    <mergeCell ref="G95:P95"/>
    <mergeCell ref="S95:U95"/>
    <mergeCell ref="V95:W95"/>
    <mergeCell ref="Y95:AA95"/>
    <mergeCell ref="AB95:AC95"/>
    <mergeCell ref="AD95:AH95"/>
    <mergeCell ref="C94:F94"/>
    <mergeCell ref="G94:P94"/>
    <mergeCell ref="S94:U94"/>
    <mergeCell ref="V94:W94"/>
    <mergeCell ref="Y94:AA94"/>
    <mergeCell ref="AB92:AC92"/>
    <mergeCell ref="AD92:AH92"/>
    <mergeCell ref="C93:F93"/>
    <mergeCell ref="G93:P93"/>
    <mergeCell ref="S93:U93"/>
    <mergeCell ref="V93:W93"/>
    <mergeCell ref="Y93:AA93"/>
    <mergeCell ref="AB93:AC93"/>
    <mergeCell ref="AD93:AH93"/>
    <mergeCell ref="C92:F92"/>
    <mergeCell ref="G92:P92"/>
    <mergeCell ref="S92:U92"/>
    <mergeCell ref="V92:W92"/>
    <mergeCell ref="Y92:AA92"/>
    <mergeCell ref="AB90:AC90"/>
    <mergeCell ref="AD90:AH90"/>
    <mergeCell ref="C91:F91"/>
    <mergeCell ref="G91:P91"/>
    <mergeCell ref="S91:U91"/>
    <mergeCell ref="V91:W91"/>
    <mergeCell ref="Y91:AA91"/>
    <mergeCell ref="AB91:AC91"/>
    <mergeCell ref="AD91:AH91"/>
    <mergeCell ref="C90:F90"/>
    <mergeCell ref="G90:P90"/>
    <mergeCell ref="S90:U90"/>
    <mergeCell ref="V90:W90"/>
    <mergeCell ref="Y90:AA90"/>
    <mergeCell ref="AB88:AC88"/>
    <mergeCell ref="AD88:AH88"/>
    <mergeCell ref="C89:F89"/>
    <mergeCell ref="G89:P89"/>
    <mergeCell ref="S89:U89"/>
    <mergeCell ref="V89:W89"/>
    <mergeCell ref="Y89:AA89"/>
    <mergeCell ref="AB89:AC89"/>
    <mergeCell ref="AD89:AH89"/>
    <mergeCell ref="C88:F88"/>
    <mergeCell ref="G88:P88"/>
    <mergeCell ref="S88:U88"/>
    <mergeCell ref="V88:W88"/>
    <mergeCell ref="Y88:AA88"/>
    <mergeCell ref="AB86:AC86"/>
    <mergeCell ref="AD86:AH86"/>
    <mergeCell ref="C87:F87"/>
    <mergeCell ref="G87:P87"/>
    <mergeCell ref="S87:U87"/>
    <mergeCell ref="V87:W87"/>
    <mergeCell ref="Y87:AA87"/>
    <mergeCell ref="AB87:AC87"/>
    <mergeCell ref="AD87:AH87"/>
    <mergeCell ref="C86:F86"/>
    <mergeCell ref="G86:P86"/>
    <mergeCell ref="S86:U86"/>
    <mergeCell ref="V86:W86"/>
    <mergeCell ref="Y86:AA86"/>
    <mergeCell ref="AB84:AC84"/>
    <mergeCell ref="AD84:AH84"/>
    <mergeCell ref="C85:F85"/>
    <mergeCell ref="G85:P85"/>
    <mergeCell ref="S85:U85"/>
    <mergeCell ref="V85:W85"/>
    <mergeCell ref="Y85:AA85"/>
    <mergeCell ref="AB85:AC85"/>
    <mergeCell ref="AD85:AH85"/>
    <mergeCell ref="C84:F84"/>
    <mergeCell ref="G84:P84"/>
    <mergeCell ref="S84:U84"/>
    <mergeCell ref="V84:W84"/>
    <mergeCell ref="Y84:AA84"/>
    <mergeCell ref="AB82:AC82"/>
    <mergeCell ref="AD82:AH82"/>
    <mergeCell ref="C83:F83"/>
    <mergeCell ref="G83:P83"/>
    <mergeCell ref="S83:U83"/>
    <mergeCell ref="V83:W83"/>
    <mergeCell ref="Y83:AA83"/>
    <mergeCell ref="AB83:AC83"/>
    <mergeCell ref="AD83:AH83"/>
    <mergeCell ref="C82:F82"/>
    <mergeCell ref="G82:P82"/>
    <mergeCell ref="S82:U82"/>
    <mergeCell ref="V82:W82"/>
    <mergeCell ref="Y82:AA82"/>
    <mergeCell ref="AB80:AC80"/>
    <mergeCell ref="AD80:AH80"/>
    <mergeCell ref="C81:F81"/>
    <mergeCell ref="G81:P81"/>
    <mergeCell ref="S81:U81"/>
    <mergeCell ref="V81:W81"/>
    <mergeCell ref="Y81:AA81"/>
    <mergeCell ref="AB81:AC81"/>
    <mergeCell ref="AD81:AH81"/>
    <mergeCell ref="C80:F80"/>
    <mergeCell ref="G80:P80"/>
    <mergeCell ref="S80:U80"/>
    <mergeCell ref="V80:W80"/>
    <mergeCell ref="Y80:AA80"/>
    <mergeCell ref="AB78:AC78"/>
    <mergeCell ref="AD78:AH78"/>
    <mergeCell ref="C79:F79"/>
    <mergeCell ref="G79:P79"/>
    <mergeCell ref="S79:U79"/>
    <mergeCell ref="V79:W79"/>
    <mergeCell ref="Y79:AA79"/>
    <mergeCell ref="AB79:AC79"/>
    <mergeCell ref="AD79:AH79"/>
    <mergeCell ref="C78:F78"/>
    <mergeCell ref="G78:P78"/>
    <mergeCell ref="S78:U78"/>
    <mergeCell ref="V78:W78"/>
    <mergeCell ref="Y78:AA78"/>
    <mergeCell ref="AB76:AH76"/>
    <mergeCell ref="R77:S77"/>
    <mergeCell ref="V77:W77"/>
    <mergeCell ref="Y77:AA77"/>
    <mergeCell ref="AB77:AC77"/>
    <mergeCell ref="AD77:AH77"/>
    <mergeCell ref="C73:AH73"/>
    <mergeCell ref="C74:AH74"/>
    <mergeCell ref="C75:F75"/>
    <mergeCell ref="G75:P75"/>
    <mergeCell ref="Q75:S75"/>
    <mergeCell ref="T75:AA75"/>
    <mergeCell ref="AB69:AC69"/>
    <mergeCell ref="AD69:AH69"/>
    <mergeCell ref="A70:AI70"/>
    <mergeCell ref="A71:AI71"/>
    <mergeCell ref="A72:AI72"/>
    <mergeCell ref="C69:F69"/>
    <mergeCell ref="G69:P69"/>
    <mergeCell ref="S69:U69"/>
    <mergeCell ref="V69:W69"/>
    <mergeCell ref="Y69:AA69"/>
    <mergeCell ref="AB67:AC67"/>
    <mergeCell ref="AD67:AH67"/>
    <mergeCell ref="C68:F68"/>
    <mergeCell ref="G68:P68"/>
    <mergeCell ref="S68:U68"/>
    <mergeCell ref="V68:W68"/>
    <mergeCell ref="Y68:AA68"/>
    <mergeCell ref="AB68:AC68"/>
    <mergeCell ref="AD68:AH68"/>
    <mergeCell ref="C67:F67"/>
    <mergeCell ref="G67:P67"/>
    <mergeCell ref="S67:U67"/>
    <mergeCell ref="V67:W67"/>
    <mergeCell ref="Y67:AA67"/>
    <mergeCell ref="AB65:AC65"/>
    <mergeCell ref="AD65:AH65"/>
    <mergeCell ref="C66:F66"/>
    <mergeCell ref="G66:P66"/>
    <mergeCell ref="S66:U66"/>
    <mergeCell ref="V66:W66"/>
    <mergeCell ref="Y66:AA66"/>
    <mergeCell ref="AB66:AC66"/>
    <mergeCell ref="AD66:AH66"/>
    <mergeCell ref="C65:F65"/>
    <mergeCell ref="G65:P65"/>
    <mergeCell ref="S65:U65"/>
    <mergeCell ref="V65:W65"/>
    <mergeCell ref="Y65:AA65"/>
    <mergeCell ref="AB63:AC63"/>
    <mergeCell ref="AD63:AH63"/>
    <mergeCell ref="C64:F64"/>
    <mergeCell ref="G64:P64"/>
    <mergeCell ref="S64:U64"/>
    <mergeCell ref="V64:W64"/>
    <mergeCell ref="Y64:AA64"/>
    <mergeCell ref="AB64:AC64"/>
    <mergeCell ref="AD64:AH64"/>
    <mergeCell ref="C63:F63"/>
    <mergeCell ref="G63:P63"/>
    <mergeCell ref="S63:U63"/>
    <mergeCell ref="V63:W63"/>
    <mergeCell ref="Y63:AA63"/>
    <mergeCell ref="AB61:AC61"/>
    <mergeCell ref="AD61:AH61"/>
    <mergeCell ref="C62:F62"/>
    <mergeCell ref="G62:P62"/>
    <mergeCell ref="S62:U62"/>
    <mergeCell ref="V62:W62"/>
    <mergeCell ref="Y62:AA62"/>
    <mergeCell ref="AB62:AC62"/>
    <mergeCell ref="AD62:AH62"/>
    <mergeCell ref="C61:F61"/>
    <mergeCell ref="G61:P61"/>
    <mergeCell ref="S61:U61"/>
    <mergeCell ref="V61:W61"/>
    <mergeCell ref="Y61:AA61"/>
    <mergeCell ref="AB59:AC59"/>
    <mergeCell ref="AD59:AH59"/>
    <mergeCell ref="C60:F60"/>
    <mergeCell ref="G60:P60"/>
    <mergeCell ref="S60:U60"/>
    <mergeCell ref="V60:W60"/>
    <mergeCell ref="Y60:AA60"/>
    <mergeCell ref="AB60:AC60"/>
    <mergeCell ref="AD60:AH60"/>
    <mergeCell ref="C59:F59"/>
    <mergeCell ref="G59:P59"/>
    <mergeCell ref="S59:U59"/>
    <mergeCell ref="V59:W59"/>
    <mergeCell ref="Y59:AA59"/>
    <mergeCell ref="AB57:AC57"/>
    <mergeCell ref="AD57:AH57"/>
    <mergeCell ref="C58:F58"/>
    <mergeCell ref="G58:P58"/>
    <mergeCell ref="S58:U58"/>
    <mergeCell ref="V58:W58"/>
    <mergeCell ref="Y58:AA58"/>
    <mergeCell ref="AB58:AC58"/>
    <mergeCell ref="AD58:AH58"/>
    <mergeCell ref="C57:F57"/>
    <mergeCell ref="G57:P57"/>
    <mergeCell ref="S57:U57"/>
    <mergeCell ref="V57:W57"/>
    <mergeCell ref="Y57:AA57"/>
    <mergeCell ref="AB55:AC55"/>
    <mergeCell ref="AD55:AH55"/>
    <mergeCell ref="C56:F56"/>
    <mergeCell ref="G56:P56"/>
    <mergeCell ref="S56:U56"/>
    <mergeCell ref="V56:W56"/>
    <mergeCell ref="Y56:AA56"/>
    <mergeCell ref="AB56:AC56"/>
    <mergeCell ref="AD56:AH56"/>
    <mergeCell ref="C55:F55"/>
    <mergeCell ref="G55:P55"/>
    <mergeCell ref="S55:U55"/>
    <mergeCell ref="V55:W55"/>
    <mergeCell ref="Y55:AA55"/>
    <mergeCell ref="AB53:AC53"/>
    <mergeCell ref="AD53:AH53"/>
    <mergeCell ref="C54:F54"/>
    <mergeCell ref="G54:P54"/>
    <mergeCell ref="S54:U54"/>
    <mergeCell ref="V54:W54"/>
    <mergeCell ref="Y54:AA54"/>
    <mergeCell ref="AB54:AC54"/>
    <mergeCell ref="AD54:AH54"/>
    <mergeCell ref="C53:F53"/>
    <mergeCell ref="G53:P53"/>
    <mergeCell ref="S53:U53"/>
    <mergeCell ref="V53:W53"/>
    <mergeCell ref="Y53:AA53"/>
    <mergeCell ref="AB51:AC51"/>
    <mergeCell ref="AD51:AH51"/>
    <mergeCell ref="C52:F52"/>
    <mergeCell ref="G52:P52"/>
    <mergeCell ref="S52:U52"/>
    <mergeCell ref="V52:W52"/>
    <mergeCell ref="Y52:AA52"/>
    <mergeCell ref="AB52:AC52"/>
    <mergeCell ref="AD52:AH52"/>
    <mergeCell ref="C51:F51"/>
    <mergeCell ref="G51:P51"/>
    <mergeCell ref="S51:U51"/>
    <mergeCell ref="V51:W51"/>
    <mergeCell ref="Y51:AA51"/>
    <mergeCell ref="AB49:AC49"/>
    <mergeCell ref="AD49:AH49"/>
    <mergeCell ref="C50:F50"/>
    <mergeCell ref="G50:P50"/>
    <mergeCell ref="S50:U50"/>
    <mergeCell ref="V50:W50"/>
    <mergeCell ref="Y50:AA50"/>
    <mergeCell ref="AB50:AC50"/>
    <mergeCell ref="AD50:AH50"/>
    <mergeCell ref="C49:F49"/>
    <mergeCell ref="G49:P49"/>
    <mergeCell ref="S49:U49"/>
    <mergeCell ref="V49:W49"/>
    <mergeCell ref="Y49:AA49"/>
    <mergeCell ref="AB47:AC47"/>
    <mergeCell ref="AD47:AH47"/>
    <mergeCell ref="C48:F48"/>
    <mergeCell ref="G48:P48"/>
    <mergeCell ref="S48:U48"/>
    <mergeCell ref="V48:W48"/>
    <mergeCell ref="Y48:AA48"/>
    <mergeCell ref="AB48:AC48"/>
    <mergeCell ref="AD48:AH48"/>
    <mergeCell ref="C47:F47"/>
    <mergeCell ref="G47:P47"/>
    <mergeCell ref="S47:U47"/>
    <mergeCell ref="V47:W47"/>
    <mergeCell ref="Y47:AA47"/>
    <mergeCell ref="AB45:AC45"/>
    <mergeCell ref="AD45:AH45"/>
    <mergeCell ref="C46:F46"/>
    <mergeCell ref="G46:P46"/>
    <mergeCell ref="S46:U46"/>
    <mergeCell ref="V46:W46"/>
    <mergeCell ref="Y46:AA46"/>
    <mergeCell ref="AB46:AC46"/>
    <mergeCell ref="AD46:AH46"/>
    <mergeCell ref="C45:F45"/>
    <mergeCell ref="G45:P45"/>
    <mergeCell ref="S45:U45"/>
    <mergeCell ref="V45:W45"/>
    <mergeCell ref="Y45:AA45"/>
    <mergeCell ref="AB43:AC43"/>
    <mergeCell ref="AD43:AH43"/>
    <mergeCell ref="C44:F44"/>
    <mergeCell ref="G44:P44"/>
    <mergeCell ref="S44:U44"/>
    <mergeCell ref="V44:W44"/>
    <mergeCell ref="Y44:AA44"/>
    <mergeCell ref="AB44:AC44"/>
    <mergeCell ref="AD44:AH44"/>
    <mergeCell ref="C43:F43"/>
    <mergeCell ref="G43:P43"/>
    <mergeCell ref="S43:U43"/>
    <mergeCell ref="V43:W43"/>
    <mergeCell ref="Y43:AA43"/>
    <mergeCell ref="R42:S42"/>
    <mergeCell ref="V42:W42"/>
    <mergeCell ref="Y42:AA42"/>
    <mergeCell ref="AB42:AC42"/>
    <mergeCell ref="AD42:AH42"/>
    <mergeCell ref="C40:F40"/>
    <mergeCell ref="G40:P40"/>
    <mergeCell ref="Q40:S40"/>
    <mergeCell ref="T40:AA40"/>
    <mergeCell ref="AB41:AH41"/>
    <mergeCell ref="A35:AI35"/>
    <mergeCell ref="A36:AI36"/>
    <mergeCell ref="A37:AI37"/>
    <mergeCell ref="C38:AH38"/>
    <mergeCell ref="C39:AH39"/>
    <mergeCell ref="AB33:AC33"/>
    <mergeCell ref="AD33:AH33"/>
    <mergeCell ref="C34:F34"/>
    <mergeCell ref="G34:P34"/>
    <mergeCell ref="S34:U34"/>
    <mergeCell ref="V34:W34"/>
    <mergeCell ref="Y34:AA34"/>
    <mergeCell ref="AB34:AC34"/>
    <mergeCell ref="AD34:AH34"/>
    <mergeCell ref="C33:F33"/>
    <mergeCell ref="G33:P33"/>
    <mergeCell ref="S33:U33"/>
    <mergeCell ref="V33:W33"/>
    <mergeCell ref="Y33:AA33"/>
    <mergeCell ref="AB31:AC31"/>
    <mergeCell ref="AD31:AH31"/>
    <mergeCell ref="C32:F32"/>
    <mergeCell ref="G32:P32"/>
    <mergeCell ref="S32:U32"/>
    <mergeCell ref="V32:W32"/>
    <mergeCell ref="Y32:AA32"/>
    <mergeCell ref="AB32:AC32"/>
    <mergeCell ref="AD32:AH32"/>
    <mergeCell ref="C31:F31"/>
    <mergeCell ref="G31:P31"/>
    <mergeCell ref="S31:U31"/>
    <mergeCell ref="V31:W31"/>
    <mergeCell ref="Y31:AA31"/>
    <mergeCell ref="AB29:AC29"/>
    <mergeCell ref="AD29:AH29"/>
    <mergeCell ref="C30:F30"/>
    <mergeCell ref="G30:P30"/>
    <mergeCell ref="S30:U30"/>
    <mergeCell ref="V30:W30"/>
    <mergeCell ref="Y30:AA30"/>
    <mergeCell ref="AB30:AC30"/>
    <mergeCell ref="AD30:AH30"/>
    <mergeCell ref="C29:F29"/>
    <mergeCell ref="G29:P29"/>
    <mergeCell ref="S29:U29"/>
    <mergeCell ref="V29:W29"/>
    <mergeCell ref="Y29:AA29"/>
    <mergeCell ref="AB27:AC27"/>
    <mergeCell ref="AD27:AH27"/>
    <mergeCell ref="C28:F28"/>
    <mergeCell ref="G28:P28"/>
    <mergeCell ref="S28:U28"/>
    <mergeCell ref="V28:W28"/>
    <mergeCell ref="Y28:AA28"/>
    <mergeCell ref="AB28:AC28"/>
    <mergeCell ref="AD28:AH28"/>
    <mergeCell ref="C27:F27"/>
    <mergeCell ref="G27:P27"/>
    <mergeCell ref="S27:U27"/>
    <mergeCell ref="V27:W27"/>
    <mergeCell ref="Y27:AA27"/>
    <mergeCell ref="AB25:AC25"/>
    <mergeCell ref="AD25:AH25"/>
    <mergeCell ref="C26:F26"/>
    <mergeCell ref="G26:P26"/>
    <mergeCell ref="S26:U26"/>
    <mergeCell ref="V26:W26"/>
    <mergeCell ref="Y26:AA26"/>
    <mergeCell ref="AB26:AC26"/>
    <mergeCell ref="AD26:AH26"/>
    <mergeCell ref="C25:F25"/>
    <mergeCell ref="G25:P25"/>
    <mergeCell ref="S25:U25"/>
    <mergeCell ref="V25:W25"/>
    <mergeCell ref="Y25:AA25"/>
    <mergeCell ref="AB23:AC23"/>
    <mergeCell ref="AD23:AH23"/>
    <mergeCell ref="C24:F24"/>
    <mergeCell ref="G24:P24"/>
    <mergeCell ref="S24:U24"/>
    <mergeCell ref="V24:W24"/>
    <mergeCell ref="Y24:AA24"/>
    <mergeCell ref="AB24:AC24"/>
    <mergeCell ref="AD24:AH24"/>
    <mergeCell ref="C23:F23"/>
    <mergeCell ref="G23:P23"/>
    <mergeCell ref="S23:U23"/>
    <mergeCell ref="V23:W23"/>
    <mergeCell ref="Y23:AA23"/>
    <mergeCell ref="AB21:AC21"/>
    <mergeCell ref="AD21:AH21"/>
    <mergeCell ref="C22:F22"/>
    <mergeCell ref="G22:P22"/>
    <mergeCell ref="S22:U22"/>
    <mergeCell ref="V22:W22"/>
    <mergeCell ref="Y22:AA22"/>
    <mergeCell ref="AB22:AC22"/>
    <mergeCell ref="AD22:AH22"/>
    <mergeCell ref="C21:F21"/>
    <mergeCell ref="G21:P21"/>
    <mergeCell ref="S21:U21"/>
    <mergeCell ref="V21:W21"/>
    <mergeCell ref="Y21:AA21"/>
    <mergeCell ref="AB19:AC19"/>
    <mergeCell ref="AD19:AH19"/>
    <mergeCell ref="C20:F20"/>
    <mergeCell ref="G20:P20"/>
    <mergeCell ref="S20:U20"/>
    <mergeCell ref="V20:W20"/>
    <mergeCell ref="Y20:AA20"/>
    <mergeCell ref="AB20:AC20"/>
    <mergeCell ref="AD20:AH20"/>
    <mergeCell ref="C19:F19"/>
    <mergeCell ref="G19:P19"/>
    <mergeCell ref="S19:U19"/>
    <mergeCell ref="V19:W19"/>
    <mergeCell ref="Y19:AA19"/>
    <mergeCell ref="AB17:AC17"/>
    <mergeCell ref="AD17:AH17"/>
    <mergeCell ref="C18:F18"/>
    <mergeCell ref="G18:P18"/>
    <mergeCell ref="S18:U18"/>
    <mergeCell ref="V18:W18"/>
    <mergeCell ref="Y18:AA18"/>
    <mergeCell ref="AB18:AC18"/>
    <mergeCell ref="AD18:AH18"/>
    <mergeCell ref="C17:F17"/>
    <mergeCell ref="G17:P17"/>
    <mergeCell ref="S17:U17"/>
    <mergeCell ref="V17:W17"/>
    <mergeCell ref="Y17:AA17"/>
    <mergeCell ref="AB15:AC15"/>
    <mergeCell ref="AD15:AH15"/>
    <mergeCell ref="C16:F16"/>
    <mergeCell ref="G16:P16"/>
    <mergeCell ref="S16:U16"/>
    <mergeCell ref="V16:W16"/>
    <mergeCell ref="Y16:AA16"/>
    <mergeCell ref="AB16:AC16"/>
    <mergeCell ref="AD16:AH16"/>
    <mergeCell ref="C15:F15"/>
    <mergeCell ref="G15:P15"/>
    <mergeCell ref="S15:U15"/>
    <mergeCell ref="V15:W15"/>
    <mergeCell ref="Y15:AA15"/>
    <mergeCell ref="AB13:AC13"/>
    <mergeCell ref="AD13:AH13"/>
    <mergeCell ref="C14:F14"/>
    <mergeCell ref="G14:P14"/>
    <mergeCell ref="S14:U14"/>
    <mergeCell ref="V14:W14"/>
    <mergeCell ref="Y14:AA14"/>
    <mergeCell ref="AB14:AC14"/>
    <mergeCell ref="AD14:AH14"/>
    <mergeCell ref="C13:F13"/>
    <mergeCell ref="G13:P13"/>
    <mergeCell ref="S13:U13"/>
    <mergeCell ref="V13:W13"/>
    <mergeCell ref="Y13:AA13"/>
    <mergeCell ref="F1:AF1"/>
    <mergeCell ref="F2:AF2"/>
    <mergeCell ref="F3:AF3"/>
    <mergeCell ref="A4:AI4"/>
    <mergeCell ref="A5:AI5"/>
    <mergeCell ref="C12:F12"/>
    <mergeCell ref="G12:P12"/>
    <mergeCell ref="Q12:S12"/>
    <mergeCell ref="T12:AA12"/>
    <mergeCell ref="AB12:AH12"/>
    <mergeCell ref="AB10:AH10"/>
    <mergeCell ref="R11:S11"/>
    <mergeCell ref="V11:W11"/>
    <mergeCell ref="Y11:AA11"/>
    <mergeCell ref="AB11:AC11"/>
    <mergeCell ref="AD11:AH11"/>
    <mergeCell ref="A6:AI6"/>
    <mergeCell ref="C7:AH7"/>
    <mergeCell ref="C8:AH8"/>
    <mergeCell ref="C9:F9"/>
    <mergeCell ref="G9:P9"/>
    <mergeCell ref="Q9:S9"/>
    <mergeCell ref="T9:AA9"/>
  </mergeCells>
  <pageMargins left="0" right="0" top="0" bottom="0" header="0" footer="0"/>
  <pageSetup paperSize="9"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outlinePr summaryBelow="0"/>
  </sheetPr>
  <dimension ref="A1:R1011"/>
  <sheetViews>
    <sheetView tabSelected="1" topLeftCell="A5" workbookViewId="0">
      <selection activeCell="D1002" sqref="D1002"/>
    </sheetView>
  </sheetViews>
  <sheetFormatPr defaultColWidth="9.109375" defaultRowHeight="14.4"/>
  <cols>
    <col min="1" max="1" width="3.88671875" style="85" bestFit="1" customWidth="1"/>
    <col min="2" max="2" width="8.5546875" style="42" bestFit="1" customWidth="1"/>
    <col min="3" max="3" width="32.44140625" style="42" customWidth="1"/>
    <col min="4" max="4" width="12.44140625" style="42" customWidth="1"/>
    <col min="5" max="5" width="1" bestFit="1" customWidth="1"/>
    <col min="6" max="6" width="11.5546875" customWidth="1"/>
    <col min="7" max="9" width="1.88671875" customWidth="1"/>
    <col min="10" max="10" width="32.44140625" customWidth="1"/>
    <col min="11" max="11" width="7.88671875" customWidth="1"/>
    <col min="12" max="12" width="7.33203125" customWidth="1"/>
    <col min="13" max="13" width="2.44140625" customWidth="1"/>
    <col min="14" max="14" width="7.44140625" customWidth="1"/>
    <col min="15" max="15" width="7.6640625" customWidth="1"/>
    <col min="16" max="16" width="12.33203125" bestFit="1" customWidth="1"/>
    <col min="17" max="17" width="7.33203125" bestFit="1" customWidth="1"/>
    <col min="18" max="18" width="7.44140625" style="53" bestFit="1" customWidth="1"/>
  </cols>
  <sheetData>
    <row r="1" spans="1:18" ht="15" customHeight="1">
      <c r="A1" s="85">
        <v>1</v>
      </c>
      <c r="D1" s="43"/>
      <c r="E1" s="10"/>
      <c r="F1" s="11" t="s">
        <v>0</v>
      </c>
      <c r="G1" s="12" t="s">
        <v>1</v>
      </c>
      <c r="H1" s="13"/>
      <c r="I1" s="14" t="s">
        <v>2</v>
      </c>
      <c r="J1" s="14"/>
      <c r="K1" s="14"/>
      <c r="L1" s="14"/>
      <c r="M1" s="14"/>
      <c r="N1" s="14"/>
      <c r="O1" s="14"/>
      <c r="P1" s="14"/>
      <c r="Q1" s="14"/>
      <c r="R1" s="49"/>
    </row>
    <row r="2" spans="1:18" ht="15" customHeight="1">
      <c r="A2" s="85">
        <v>2</v>
      </c>
      <c r="D2" s="43"/>
      <c r="E2" s="10"/>
      <c r="F2" s="11" t="s">
        <v>3</v>
      </c>
      <c r="G2" s="12" t="s">
        <v>1</v>
      </c>
      <c r="H2" s="13"/>
      <c r="I2" s="14" t="s">
        <v>4</v>
      </c>
      <c r="J2" s="14"/>
      <c r="K2" s="14"/>
      <c r="L2" s="14"/>
      <c r="M2" s="14"/>
      <c r="N2" s="14"/>
      <c r="O2" s="14"/>
      <c r="P2" s="14"/>
      <c r="Q2" s="14"/>
      <c r="R2" s="49"/>
    </row>
    <row r="3" spans="1:18" ht="15" customHeight="1">
      <c r="A3" s="85">
        <v>3</v>
      </c>
      <c r="D3" s="43"/>
      <c r="E3" s="10"/>
      <c r="F3" s="11" t="s">
        <v>5</v>
      </c>
      <c r="G3" s="12" t="s">
        <v>1</v>
      </c>
      <c r="H3" s="13"/>
      <c r="I3" s="14" t="s">
        <v>6</v>
      </c>
      <c r="J3" s="14"/>
      <c r="K3" s="14"/>
      <c r="L3" s="14"/>
      <c r="M3" s="14"/>
      <c r="N3" s="14"/>
      <c r="O3" s="14"/>
      <c r="P3" s="14"/>
      <c r="Q3" s="14"/>
      <c r="R3" s="49"/>
    </row>
    <row r="4" spans="1:18" ht="20.100000000000001" customHeight="1">
      <c r="A4" s="85">
        <v>4</v>
      </c>
      <c r="C4" s="44"/>
      <c r="D4" s="44"/>
      <c r="E4" s="21"/>
      <c r="F4" s="21" t="s">
        <v>7</v>
      </c>
      <c r="G4" s="21"/>
      <c r="H4" s="15"/>
      <c r="I4" s="15"/>
      <c r="J4" s="15"/>
      <c r="K4" s="15"/>
      <c r="L4" s="15"/>
      <c r="M4" s="15"/>
      <c r="N4" s="15"/>
      <c r="O4" s="15"/>
      <c r="P4" s="15"/>
      <c r="Q4" s="15"/>
      <c r="R4" s="50"/>
    </row>
    <row r="5" spans="1:18" ht="15" customHeight="1">
      <c r="A5" s="85">
        <v>5</v>
      </c>
      <c r="C5" s="44"/>
      <c r="D5" s="44"/>
      <c r="E5" s="22"/>
      <c r="F5" s="22" t="s">
        <v>8</v>
      </c>
      <c r="G5" s="22"/>
      <c r="H5" s="16"/>
      <c r="I5" s="16"/>
      <c r="J5" s="16"/>
      <c r="K5" s="16"/>
      <c r="L5" s="16"/>
      <c r="M5" s="16"/>
      <c r="N5" s="16"/>
      <c r="O5" s="16"/>
      <c r="P5" s="16"/>
      <c r="Q5" s="16"/>
      <c r="R5" s="51"/>
    </row>
    <row r="6" spans="1:18" ht="15" customHeight="1">
      <c r="A6" s="85">
        <v>6</v>
      </c>
      <c r="C6" s="44"/>
      <c r="D6" s="44"/>
      <c r="E6" s="22"/>
      <c r="F6" s="22" t="s">
        <v>9</v>
      </c>
      <c r="G6" s="22"/>
      <c r="H6" s="16"/>
      <c r="I6" s="16"/>
      <c r="J6" s="16"/>
      <c r="K6" s="16"/>
      <c r="L6" s="16"/>
      <c r="M6" s="16"/>
      <c r="N6" s="16"/>
      <c r="O6" s="16"/>
      <c r="P6" s="16"/>
      <c r="Q6" s="16"/>
      <c r="R6" s="51"/>
    </row>
    <row r="7" spans="1:18" ht="15" customHeight="1">
      <c r="A7" s="85">
        <v>7</v>
      </c>
      <c r="D7" s="43"/>
      <c r="E7" s="10"/>
      <c r="F7" s="11" t="s">
        <v>10</v>
      </c>
      <c r="G7" s="11"/>
      <c r="H7" s="11"/>
      <c r="I7" s="11"/>
      <c r="J7" s="11"/>
      <c r="K7" s="11"/>
      <c r="L7" s="11"/>
      <c r="M7" s="11"/>
      <c r="N7" s="11"/>
      <c r="O7" s="11"/>
      <c r="P7" s="11"/>
      <c r="Q7" s="11"/>
      <c r="R7" s="49"/>
    </row>
    <row r="8" spans="1:18" ht="15" customHeight="1" thickBot="1">
      <c r="A8" s="85">
        <v>8</v>
      </c>
      <c r="D8" s="43"/>
      <c r="E8" s="10"/>
      <c r="F8" s="11" t="s">
        <v>11</v>
      </c>
      <c r="G8" s="11"/>
      <c r="H8" s="11"/>
      <c r="I8" s="11"/>
      <c r="J8" s="11"/>
      <c r="K8" s="11"/>
      <c r="L8" s="11"/>
      <c r="M8" s="11"/>
      <c r="N8" s="11"/>
      <c r="O8" s="11"/>
      <c r="P8" s="11"/>
      <c r="Q8" s="11"/>
      <c r="R8" s="49"/>
    </row>
    <row r="9" spans="1:18" ht="45" customHeight="1" thickBot="1">
      <c r="A9" s="85">
        <v>9</v>
      </c>
      <c r="D9" s="43"/>
      <c r="E9" s="10"/>
      <c r="F9" s="17" t="s">
        <v>12</v>
      </c>
      <c r="G9" s="17"/>
      <c r="H9" s="17"/>
      <c r="I9" s="17"/>
      <c r="J9" s="18" t="s">
        <v>13</v>
      </c>
      <c r="K9" s="19" t="s">
        <v>14</v>
      </c>
      <c r="L9" s="19"/>
      <c r="M9" s="19"/>
      <c r="N9" s="17"/>
      <c r="O9" s="17"/>
      <c r="P9" s="10"/>
      <c r="Q9" s="10"/>
      <c r="R9" s="49"/>
    </row>
    <row r="10" spans="1:18" ht="16.2" customHeight="1" thickBot="1">
      <c r="A10" s="85">
        <v>10</v>
      </c>
      <c r="B10" s="42" t="s">
        <v>1519</v>
      </c>
      <c r="C10" s="42" t="s">
        <v>1519</v>
      </c>
      <c r="D10" s="45" t="s">
        <v>1519</v>
      </c>
      <c r="E10" s="32" t="s">
        <v>1519</v>
      </c>
      <c r="F10" s="33" t="s">
        <v>12</v>
      </c>
      <c r="G10" s="34"/>
      <c r="H10" s="34"/>
      <c r="I10" s="35"/>
      <c r="J10" s="33" t="s">
        <v>13</v>
      </c>
      <c r="K10" s="119" t="s">
        <v>14</v>
      </c>
      <c r="L10" s="120"/>
      <c r="M10" s="119" t="s">
        <v>15</v>
      </c>
      <c r="N10" s="121"/>
      <c r="O10" s="120"/>
      <c r="P10" s="119" t="s">
        <v>14</v>
      </c>
      <c r="Q10" s="120"/>
      <c r="R10" s="52"/>
    </row>
    <row r="11" spans="1:18" ht="26.4" customHeight="1" thickBot="1">
      <c r="A11" s="85">
        <v>11</v>
      </c>
      <c r="B11" s="42" t="s">
        <v>1519</v>
      </c>
      <c r="C11" s="42" t="s">
        <v>1519</v>
      </c>
      <c r="D11" s="45" t="s">
        <v>1519</v>
      </c>
      <c r="E11" s="32" t="s">
        <v>1519</v>
      </c>
      <c r="F11" s="36" t="s">
        <v>1520</v>
      </c>
      <c r="G11" s="36" t="s">
        <v>1520</v>
      </c>
      <c r="H11" s="36" t="s">
        <v>1520</v>
      </c>
      <c r="I11" s="36" t="s">
        <v>1520</v>
      </c>
      <c r="J11" s="36" t="s">
        <v>1520</v>
      </c>
      <c r="K11" s="37" t="s">
        <v>17</v>
      </c>
      <c r="L11" s="37" t="s">
        <v>18</v>
      </c>
      <c r="M11" s="37" t="s">
        <v>1521</v>
      </c>
      <c r="N11" s="37" t="s">
        <v>19</v>
      </c>
      <c r="O11" s="37" t="s">
        <v>17</v>
      </c>
      <c r="P11" s="37" t="s">
        <v>17</v>
      </c>
      <c r="Q11" s="38" t="s">
        <v>18</v>
      </c>
      <c r="R11" s="52" t="s">
        <v>1574</v>
      </c>
    </row>
    <row r="12" spans="1:18">
      <c r="A12" s="85">
        <v>12</v>
      </c>
      <c r="B12" s="42" t="s">
        <v>1522</v>
      </c>
      <c r="C12" s="46" t="s">
        <v>20</v>
      </c>
      <c r="D12" s="43" t="s">
        <v>1523</v>
      </c>
      <c r="E12" s="10"/>
      <c r="F12" s="90"/>
      <c r="G12" s="90"/>
      <c r="H12" s="90"/>
      <c r="I12" s="90"/>
      <c r="J12" s="91" t="s">
        <v>20</v>
      </c>
      <c r="K12" s="92">
        <v>0</v>
      </c>
      <c r="L12" s="92"/>
      <c r="M12" s="92"/>
      <c r="N12" s="90"/>
      <c r="O12" s="90"/>
      <c r="P12" s="93">
        <v>0</v>
      </c>
      <c r="Q12" s="94"/>
      <c r="R12" s="49"/>
    </row>
    <row r="13" spans="1:18">
      <c r="A13" s="85">
        <v>13</v>
      </c>
      <c r="B13" s="42" t="s">
        <v>1522</v>
      </c>
      <c r="C13" s="46" t="s">
        <v>20</v>
      </c>
      <c r="D13" s="43" t="s">
        <v>1523</v>
      </c>
      <c r="E13" s="10"/>
      <c r="F13" s="23" t="s">
        <v>21</v>
      </c>
      <c r="G13" s="23"/>
      <c r="H13" s="23"/>
      <c r="I13" s="23"/>
      <c r="J13" s="24" t="s">
        <v>22</v>
      </c>
      <c r="K13" s="25">
        <v>0</v>
      </c>
      <c r="L13" s="26"/>
      <c r="M13" s="27">
        <v>0</v>
      </c>
      <c r="N13" s="27">
        <v>0</v>
      </c>
      <c r="O13" s="27">
        <v>0</v>
      </c>
      <c r="P13" s="25">
        <v>0</v>
      </c>
      <c r="Q13" s="25">
        <v>0</v>
      </c>
      <c r="R13" s="49" t="str">
        <f>VLOOKUP(J13,[1]edit!$D:$E,2,0)</f>
        <v>pak</v>
      </c>
    </row>
    <row r="14" spans="1:18">
      <c r="A14" s="85">
        <v>14</v>
      </c>
      <c r="B14" s="42" t="s">
        <v>1522</v>
      </c>
      <c r="C14" s="46" t="s">
        <v>20</v>
      </c>
      <c r="D14" s="43" t="s">
        <v>1523</v>
      </c>
      <c r="E14" s="10"/>
      <c r="F14" s="23" t="s">
        <v>23</v>
      </c>
      <c r="G14" s="23"/>
      <c r="H14" s="23"/>
      <c r="I14" s="23"/>
      <c r="J14" s="24" t="s">
        <v>24</v>
      </c>
      <c r="K14" s="25">
        <v>0</v>
      </c>
      <c r="L14" s="26"/>
      <c r="M14" s="27">
        <v>0</v>
      </c>
      <c r="N14" s="27">
        <v>0</v>
      </c>
      <c r="O14" s="27">
        <v>0</v>
      </c>
      <c r="P14" s="25">
        <v>0</v>
      </c>
      <c r="Q14" s="25">
        <v>0</v>
      </c>
      <c r="R14" s="49" t="str">
        <f>VLOOKUP(J14,[1]edit!$D:$E,2,0)</f>
        <v>Pack</v>
      </c>
    </row>
    <row r="15" spans="1:18">
      <c r="A15" s="85">
        <v>15</v>
      </c>
      <c r="B15" s="42" t="s">
        <v>1522</v>
      </c>
      <c r="C15" s="46" t="s">
        <v>20</v>
      </c>
      <c r="D15" s="43" t="s">
        <v>1523</v>
      </c>
      <c r="E15" s="10"/>
      <c r="F15" s="23" t="s">
        <v>25</v>
      </c>
      <c r="G15" s="23"/>
      <c r="H15" s="23"/>
      <c r="I15" s="23"/>
      <c r="J15" s="24" t="s">
        <v>26</v>
      </c>
      <c r="K15" s="25">
        <v>0</v>
      </c>
      <c r="L15" s="26"/>
      <c r="M15" s="27">
        <v>0</v>
      </c>
      <c r="N15" s="27">
        <v>0</v>
      </c>
      <c r="O15" s="27">
        <v>0</v>
      </c>
      <c r="P15" s="25">
        <v>0</v>
      </c>
      <c r="Q15" s="25">
        <v>0</v>
      </c>
      <c r="R15" s="49" t="str">
        <f>VLOOKUP(J15,[1]edit!$D:$E,2,0)</f>
        <v>Botol</v>
      </c>
    </row>
    <row r="16" spans="1:18">
      <c r="A16" s="85">
        <v>16</v>
      </c>
      <c r="B16" s="42" t="s">
        <v>1522</v>
      </c>
      <c r="C16" s="46" t="s">
        <v>20</v>
      </c>
      <c r="D16" s="43" t="s">
        <v>1523</v>
      </c>
      <c r="E16" s="10"/>
      <c r="F16" s="23" t="s">
        <v>27</v>
      </c>
      <c r="G16" s="23"/>
      <c r="H16" s="23"/>
      <c r="I16" s="23"/>
      <c r="J16" s="24" t="s">
        <v>28</v>
      </c>
      <c r="K16" s="25">
        <v>0</v>
      </c>
      <c r="L16" s="26"/>
      <c r="M16" s="27">
        <v>0</v>
      </c>
      <c r="N16" s="27">
        <v>0</v>
      </c>
      <c r="O16" s="27">
        <v>0</v>
      </c>
      <c r="P16" s="25">
        <v>0</v>
      </c>
      <c r="Q16" s="25">
        <v>0</v>
      </c>
      <c r="R16" s="49" t="str">
        <f>VLOOKUP(J16,[1]edit!$D:$E,2,0)</f>
        <v>Botol</v>
      </c>
    </row>
    <row r="17" spans="1:18">
      <c r="A17" s="85">
        <v>17</v>
      </c>
      <c r="B17" s="42" t="s">
        <v>1522</v>
      </c>
      <c r="C17" s="46" t="s">
        <v>20</v>
      </c>
      <c r="D17" s="43" t="s">
        <v>1523</v>
      </c>
      <c r="E17" s="10"/>
      <c r="F17" s="23" t="s">
        <v>29</v>
      </c>
      <c r="G17" s="23"/>
      <c r="H17" s="23"/>
      <c r="I17" s="23"/>
      <c r="J17" s="24" t="s">
        <v>30</v>
      </c>
      <c r="K17" s="25">
        <v>0</v>
      </c>
      <c r="L17" s="26"/>
      <c r="M17" s="27">
        <v>0</v>
      </c>
      <c r="N17" s="27">
        <v>0</v>
      </c>
      <c r="O17" s="27">
        <v>0</v>
      </c>
      <c r="P17" s="25">
        <v>0</v>
      </c>
      <c r="Q17" s="25">
        <v>0</v>
      </c>
      <c r="R17" s="49" t="str">
        <f>VLOOKUP(J17,[1]edit!$D:$E,2,0)</f>
        <v>Botol</v>
      </c>
    </row>
    <row r="18" spans="1:18">
      <c r="A18" s="85">
        <v>18</v>
      </c>
      <c r="B18" s="42" t="s">
        <v>1522</v>
      </c>
      <c r="C18" s="46" t="s">
        <v>20</v>
      </c>
      <c r="D18" s="43" t="s">
        <v>1523</v>
      </c>
      <c r="E18" s="10"/>
      <c r="F18" s="23" t="s">
        <v>31</v>
      </c>
      <c r="G18" s="23"/>
      <c r="H18" s="23"/>
      <c r="I18" s="23"/>
      <c r="J18" s="24" t="s">
        <v>32</v>
      </c>
      <c r="K18" s="25">
        <v>0</v>
      </c>
      <c r="L18" s="26"/>
      <c r="M18" s="27">
        <v>0</v>
      </c>
      <c r="N18" s="27">
        <v>0</v>
      </c>
      <c r="O18" s="27">
        <v>0</v>
      </c>
      <c r="P18" s="25">
        <v>0</v>
      </c>
      <c r="Q18" s="25">
        <v>0</v>
      </c>
      <c r="R18" s="49" t="str">
        <f>VLOOKUP(J18,[1]edit!$D:$E,2,0)</f>
        <v>Botol</v>
      </c>
    </row>
    <row r="19" spans="1:18">
      <c r="A19" s="85">
        <v>19</v>
      </c>
      <c r="B19" s="42" t="s">
        <v>1522</v>
      </c>
      <c r="C19" s="46" t="s">
        <v>20</v>
      </c>
      <c r="D19" s="43" t="s">
        <v>1523</v>
      </c>
      <c r="E19" s="10"/>
      <c r="F19" s="23" t="s">
        <v>33</v>
      </c>
      <c r="G19" s="23"/>
      <c r="H19" s="23"/>
      <c r="I19" s="23"/>
      <c r="J19" s="24" t="s">
        <v>34</v>
      </c>
      <c r="K19" s="25">
        <v>0</v>
      </c>
      <c r="L19" s="26"/>
      <c r="M19" s="27">
        <v>0</v>
      </c>
      <c r="N19" s="27">
        <v>0</v>
      </c>
      <c r="O19" s="27">
        <v>0</v>
      </c>
      <c r="P19" s="25">
        <v>0</v>
      </c>
      <c r="Q19" s="25">
        <v>0</v>
      </c>
      <c r="R19" s="49" t="str">
        <f>VLOOKUP(J19,[1]edit!$D:$E,2,0)</f>
        <v>Botol</v>
      </c>
    </row>
    <row r="20" spans="1:18">
      <c r="A20" s="85">
        <v>20</v>
      </c>
      <c r="B20" s="42" t="s">
        <v>1522</v>
      </c>
      <c r="C20" s="46" t="s">
        <v>20</v>
      </c>
      <c r="D20" s="43" t="s">
        <v>1523</v>
      </c>
      <c r="E20" s="10"/>
      <c r="F20" s="23" t="s">
        <v>35</v>
      </c>
      <c r="G20" s="23"/>
      <c r="H20" s="23"/>
      <c r="I20" s="23"/>
      <c r="J20" s="24" t="s">
        <v>36</v>
      </c>
      <c r="K20" s="25">
        <v>0</v>
      </c>
      <c r="L20" s="26"/>
      <c r="M20" s="27">
        <v>0</v>
      </c>
      <c r="N20" s="27">
        <v>0</v>
      </c>
      <c r="O20" s="27">
        <v>0</v>
      </c>
      <c r="P20" s="25">
        <v>0</v>
      </c>
      <c r="Q20" s="25">
        <v>0</v>
      </c>
      <c r="R20" s="49" t="str">
        <f>VLOOKUP(J20,[1]edit!$D:$E,2,0)</f>
        <v>Botol</v>
      </c>
    </row>
    <row r="21" spans="1:18">
      <c r="A21" s="85">
        <v>21</v>
      </c>
      <c r="B21" s="42" t="s">
        <v>1522</v>
      </c>
      <c r="C21" s="46" t="s">
        <v>20</v>
      </c>
      <c r="D21" s="43" t="s">
        <v>1523</v>
      </c>
      <c r="E21" s="10"/>
      <c r="F21" s="23" t="s">
        <v>37</v>
      </c>
      <c r="G21" s="23"/>
      <c r="H21" s="23"/>
      <c r="I21" s="23"/>
      <c r="J21" s="24" t="s">
        <v>38</v>
      </c>
      <c r="K21" s="25">
        <v>0</v>
      </c>
      <c r="L21" s="26"/>
      <c r="M21" s="27">
        <v>0</v>
      </c>
      <c r="N21" s="27">
        <v>0</v>
      </c>
      <c r="O21" s="27">
        <v>0</v>
      </c>
      <c r="P21" s="25">
        <v>0</v>
      </c>
      <c r="Q21" s="25">
        <v>0</v>
      </c>
      <c r="R21" s="49" t="str">
        <f>VLOOKUP(J21,[1]edit!$D:$E,2,0)</f>
        <v>Box</v>
      </c>
    </row>
    <row r="22" spans="1:18">
      <c r="A22" s="85">
        <v>22</v>
      </c>
      <c r="B22" s="42" t="s">
        <v>1522</v>
      </c>
      <c r="C22" s="46" t="s">
        <v>20</v>
      </c>
      <c r="D22" s="43" t="s">
        <v>1523</v>
      </c>
      <c r="E22" s="10"/>
      <c r="F22" s="23" t="s">
        <v>39</v>
      </c>
      <c r="G22" s="23"/>
      <c r="H22" s="23"/>
      <c r="I22" s="23"/>
      <c r="J22" s="24" t="s">
        <v>40</v>
      </c>
      <c r="K22" s="25">
        <v>0</v>
      </c>
      <c r="L22" s="26"/>
      <c r="M22" s="27">
        <v>0</v>
      </c>
      <c r="N22" s="27">
        <v>0</v>
      </c>
      <c r="O22" s="27">
        <v>0</v>
      </c>
      <c r="P22" s="25">
        <v>0</v>
      </c>
      <c r="Q22" s="25">
        <v>0</v>
      </c>
      <c r="R22" s="49" t="str">
        <f>VLOOKUP(J22,[1]edit!$D:$E,2,0)</f>
        <v>Botol</v>
      </c>
    </row>
    <row r="23" spans="1:18">
      <c r="A23" s="85">
        <v>23</v>
      </c>
      <c r="B23" s="42" t="s">
        <v>1522</v>
      </c>
      <c r="C23" s="46" t="s">
        <v>20</v>
      </c>
      <c r="D23" s="43" t="s">
        <v>1523</v>
      </c>
      <c r="E23" s="10"/>
      <c r="F23" s="23" t="s">
        <v>41</v>
      </c>
      <c r="G23" s="23"/>
      <c r="H23" s="23"/>
      <c r="I23" s="23"/>
      <c r="J23" s="24" t="s">
        <v>42</v>
      </c>
      <c r="K23" s="25">
        <v>0</v>
      </c>
      <c r="L23" s="26"/>
      <c r="M23" s="27">
        <v>0</v>
      </c>
      <c r="N23" s="27">
        <v>0</v>
      </c>
      <c r="O23" s="27">
        <v>0</v>
      </c>
      <c r="P23" s="25">
        <v>0</v>
      </c>
      <c r="Q23" s="25">
        <v>0</v>
      </c>
      <c r="R23" s="49" t="str">
        <f>VLOOKUP(J23,[1]edit!$D:$E,2,0)</f>
        <v>Paket</v>
      </c>
    </row>
    <row r="24" spans="1:18">
      <c r="A24" s="85">
        <v>24</v>
      </c>
      <c r="B24" s="42" t="s">
        <v>1522</v>
      </c>
      <c r="C24" s="46" t="s">
        <v>20</v>
      </c>
      <c r="D24" s="43" t="s">
        <v>1523</v>
      </c>
      <c r="E24" s="10"/>
      <c r="F24" s="23" t="s">
        <v>43</v>
      </c>
      <c r="G24" s="23"/>
      <c r="H24" s="23"/>
      <c r="I24" s="23"/>
      <c r="J24" s="24" t="s">
        <v>44</v>
      </c>
      <c r="K24" s="25">
        <v>0</v>
      </c>
      <c r="L24" s="26"/>
      <c r="M24" s="27">
        <v>0</v>
      </c>
      <c r="N24" s="27">
        <v>0</v>
      </c>
      <c r="O24" s="27">
        <v>0</v>
      </c>
      <c r="P24" s="25">
        <v>0</v>
      </c>
      <c r="Q24" s="25">
        <v>0</v>
      </c>
      <c r="R24" s="49" t="str">
        <f>VLOOKUP(J24,[1]edit!$D:$E,2,0)</f>
        <v>Botol</v>
      </c>
    </row>
    <row r="25" spans="1:18">
      <c r="A25" s="85">
        <v>25</v>
      </c>
      <c r="B25" s="42" t="s">
        <v>1522</v>
      </c>
      <c r="C25" s="46" t="s">
        <v>20</v>
      </c>
      <c r="D25" s="43" t="s">
        <v>1523</v>
      </c>
      <c r="E25" s="10"/>
      <c r="F25" s="23" t="s">
        <v>45</v>
      </c>
      <c r="G25" s="23"/>
      <c r="H25" s="23"/>
      <c r="I25" s="23"/>
      <c r="J25" s="24" t="s">
        <v>46</v>
      </c>
      <c r="K25" s="25">
        <v>0</v>
      </c>
      <c r="L25" s="26"/>
      <c r="M25" s="27">
        <v>0</v>
      </c>
      <c r="N25" s="27">
        <v>0</v>
      </c>
      <c r="O25" s="27">
        <v>0</v>
      </c>
      <c r="P25" s="25">
        <v>0</v>
      </c>
      <c r="Q25" s="25">
        <v>0</v>
      </c>
      <c r="R25" s="49" t="str">
        <f>VLOOKUP(J25,[1]edit!$D:$E,2,0)</f>
        <v>Botol</v>
      </c>
    </row>
    <row r="26" spans="1:18">
      <c r="A26" s="85">
        <v>26</v>
      </c>
      <c r="B26" s="42" t="s">
        <v>1522</v>
      </c>
      <c r="C26" s="46" t="s">
        <v>20</v>
      </c>
      <c r="D26" s="43" t="s">
        <v>1523</v>
      </c>
      <c r="E26" s="10"/>
      <c r="F26" s="23" t="s">
        <v>47</v>
      </c>
      <c r="G26" s="23"/>
      <c r="H26" s="23"/>
      <c r="I26" s="23"/>
      <c r="J26" s="24" t="s">
        <v>48</v>
      </c>
      <c r="K26" s="25">
        <v>0</v>
      </c>
      <c r="L26" s="26"/>
      <c r="M26" s="27">
        <v>0</v>
      </c>
      <c r="N26" s="27">
        <v>0</v>
      </c>
      <c r="O26" s="27">
        <v>0</v>
      </c>
      <c r="P26" s="25">
        <v>0</v>
      </c>
      <c r="Q26" s="25">
        <v>0</v>
      </c>
      <c r="R26" s="49" t="str">
        <f>VLOOKUP(J26,[1]edit!$D:$E,2,0)</f>
        <v>Botol</v>
      </c>
    </row>
    <row r="27" spans="1:18">
      <c r="A27" s="85">
        <v>27</v>
      </c>
      <c r="B27" s="42" t="s">
        <v>1522</v>
      </c>
      <c r="C27" s="46" t="s">
        <v>20</v>
      </c>
      <c r="D27" s="43" t="s">
        <v>1523</v>
      </c>
      <c r="E27" s="10"/>
      <c r="F27" s="23" t="s">
        <v>49</v>
      </c>
      <c r="G27" s="23"/>
      <c r="H27" s="23"/>
      <c r="I27" s="23"/>
      <c r="J27" s="24" t="s">
        <v>50</v>
      </c>
      <c r="K27" s="25">
        <v>0</v>
      </c>
      <c r="L27" s="26"/>
      <c r="M27" s="27">
        <v>0</v>
      </c>
      <c r="N27" s="27">
        <v>0</v>
      </c>
      <c r="O27" s="27">
        <v>0</v>
      </c>
      <c r="P27" s="25">
        <v>0</v>
      </c>
      <c r="Q27" s="25">
        <v>0</v>
      </c>
      <c r="R27" s="49" t="str">
        <f>VLOOKUP(J27,[1]edit!$D:$E,2,0)</f>
        <v>Botol</v>
      </c>
    </row>
    <row r="28" spans="1:18">
      <c r="A28" s="85">
        <v>28</v>
      </c>
      <c r="B28" s="42" t="s">
        <v>1522</v>
      </c>
      <c r="C28" s="46" t="s">
        <v>20</v>
      </c>
      <c r="D28" s="43" t="s">
        <v>1523</v>
      </c>
      <c r="E28" s="10"/>
      <c r="F28" s="23" t="s">
        <v>51</v>
      </c>
      <c r="G28" s="23"/>
      <c r="H28" s="23"/>
      <c r="I28" s="23"/>
      <c r="J28" s="24" t="s">
        <v>52</v>
      </c>
      <c r="K28" s="25">
        <v>0</v>
      </c>
      <c r="L28" s="26"/>
      <c r="M28" s="27">
        <v>0</v>
      </c>
      <c r="N28" s="27">
        <v>0</v>
      </c>
      <c r="O28" s="27">
        <v>0</v>
      </c>
      <c r="P28" s="25">
        <v>0</v>
      </c>
      <c r="Q28" s="25">
        <v>0</v>
      </c>
      <c r="R28" s="49" t="str">
        <f>VLOOKUP(J28,[1]edit!$D:$E,2,0)</f>
        <v>Pack</v>
      </c>
    </row>
    <row r="29" spans="1:18">
      <c r="A29" s="85">
        <v>29</v>
      </c>
      <c r="B29" s="42" t="s">
        <v>1522</v>
      </c>
      <c r="C29" s="46" t="s">
        <v>20</v>
      </c>
      <c r="D29" s="43" t="s">
        <v>1523</v>
      </c>
      <c r="E29" s="10"/>
      <c r="F29" s="23" t="s">
        <v>53</v>
      </c>
      <c r="G29" s="23"/>
      <c r="H29" s="23"/>
      <c r="I29" s="23"/>
      <c r="J29" s="24" t="s">
        <v>54</v>
      </c>
      <c r="K29" s="25">
        <v>0</v>
      </c>
      <c r="L29" s="26"/>
      <c r="M29" s="27">
        <v>0</v>
      </c>
      <c r="N29" s="27">
        <v>0</v>
      </c>
      <c r="O29" s="27">
        <v>0</v>
      </c>
      <c r="P29" s="25">
        <v>0</v>
      </c>
      <c r="Q29" s="25">
        <v>0</v>
      </c>
      <c r="R29" s="49" t="str">
        <f>VLOOKUP(J29,[1]edit!$D:$E,2,0)</f>
        <v>Pak</v>
      </c>
    </row>
    <row r="30" spans="1:18">
      <c r="A30" s="85">
        <v>30</v>
      </c>
      <c r="B30" s="42" t="s">
        <v>1522</v>
      </c>
      <c r="C30" s="46" t="s">
        <v>20</v>
      </c>
      <c r="D30" s="43" t="s">
        <v>1523</v>
      </c>
      <c r="E30" s="10"/>
      <c r="F30" s="23" t="s">
        <v>55</v>
      </c>
      <c r="G30" s="23"/>
      <c r="H30" s="23"/>
      <c r="I30" s="23"/>
      <c r="J30" s="24" t="s">
        <v>56</v>
      </c>
      <c r="K30" s="25">
        <v>0</v>
      </c>
      <c r="L30" s="26"/>
      <c r="M30" s="27">
        <v>0</v>
      </c>
      <c r="N30" s="27">
        <v>0</v>
      </c>
      <c r="O30" s="27">
        <v>0</v>
      </c>
      <c r="P30" s="25">
        <v>0</v>
      </c>
      <c r="Q30" s="25">
        <v>0</v>
      </c>
      <c r="R30" s="49" t="str">
        <f>VLOOKUP(J30,[1]edit!$D:$E,2,0)</f>
        <v>BTL</v>
      </c>
    </row>
    <row r="31" spans="1:18">
      <c r="A31" s="85">
        <v>31</v>
      </c>
      <c r="B31" s="42" t="s">
        <v>1522</v>
      </c>
      <c r="C31" s="46" t="s">
        <v>20</v>
      </c>
      <c r="D31" s="43" t="s">
        <v>1523</v>
      </c>
      <c r="E31" s="10"/>
      <c r="F31" s="23" t="s">
        <v>57</v>
      </c>
      <c r="G31" s="23"/>
      <c r="H31" s="23"/>
      <c r="I31" s="23"/>
      <c r="J31" s="24" t="s">
        <v>58</v>
      </c>
      <c r="K31" s="25">
        <v>0</v>
      </c>
      <c r="L31" s="26"/>
      <c r="M31" s="27">
        <v>0</v>
      </c>
      <c r="N31" s="27">
        <v>0</v>
      </c>
      <c r="O31" s="27">
        <v>0</v>
      </c>
      <c r="P31" s="25">
        <v>0</v>
      </c>
      <c r="Q31" s="25">
        <v>0</v>
      </c>
      <c r="R31" s="49" t="str">
        <f>VLOOKUP(J31,[1]edit!$D:$E,2,0)</f>
        <v>Pack</v>
      </c>
    </row>
    <row r="32" spans="1:18">
      <c r="A32" s="85">
        <v>32</v>
      </c>
      <c r="B32" s="42" t="s">
        <v>1522</v>
      </c>
      <c r="C32" s="46" t="s">
        <v>20</v>
      </c>
      <c r="D32" s="43" t="s">
        <v>1523</v>
      </c>
      <c r="E32" s="10"/>
      <c r="F32" s="23" t="s">
        <v>59</v>
      </c>
      <c r="G32" s="23"/>
      <c r="H32" s="23"/>
      <c r="I32" s="23"/>
      <c r="J32" s="24" t="s">
        <v>60</v>
      </c>
      <c r="K32" s="25">
        <v>0</v>
      </c>
      <c r="L32" s="26"/>
      <c r="M32" s="27">
        <v>0</v>
      </c>
      <c r="N32" s="27">
        <v>0</v>
      </c>
      <c r="O32" s="27">
        <v>0</v>
      </c>
      <c r="P32" s="25">
        <v>0</v>
      </c>
      <c r="Q32" s="25">
        <v>0</v>
      </c>
      <c r="R32" s="49" t="str">
        <f>VLOOKUP(J32,[1]edit!$D:$E,2,0)</f>
        <v>Pack</v>
      </c>
    </row>
    <row r="33" spans="1:18">
      <c r="A33" s="85">
        <v>33</v>
      </c>
      <c r="B33" s="42" t="s">
        <v>1522</v>
      </c>
      <c r="C33" s="46" t="s">
        <v>20</v>
      </c>
      <c r="D33" s="43" t="s">
        <v>1523</v>
      </c>
      <c r="E33" s="10"/>
      <c r="F33" s="23" t="s">
        <v>61</v>
      </c>
      <c r="G33" s="23"/>
      <c r="H33" s="23"/>
      <c r="I33" s="23"/>
      <c r="J33" s="24" t="s">
        <v>62</v>
      </c>
      <c r="K33" s="25">
        <v>0</v>
      </c>
      <c r="L33" s="26"/>
      <c r="M33" s="27">
        <v>0</v>
      </c>
      <c r="N33" s="27">
        <v>0</v>
      </c>
      <c r="O33" s="27">
        <v>0</v>
      </c>
      <c r="P33" s="25">
        <v>0</v>
      </c>
      <c r="Q33" s="25">
        <v>0</v>
      </c>
      <c r="R33" s="49" t="str">
        <f>VLOOKUP(J33,[1]edit!$D:$E,2,0)</f>
        <v>Pcs</v>
      </c>
    </row>
    <row r="34" spans="1:18">
      <c r="A34" s="85">
        <v>34</v>
      </c>
      <c r="B34" s="42" t="s">
        <v>1522</v>
      </c>
      <c r="C34" s="46" t="s">
        <v>20</v>
      </c>
      <c r="D34" s="43" t="s">
        <v>1523</v>
      </c>
      <c r="E34" s="10"/>
      <c r="F34" s="23" t="s">
        <v>63</v>
      </c>
      <c r="G34" s="23"/>
      <c r="H34" s="23"/>
      <c r="I34" s="23"/>
      <c r="J34" s="24" t="s">
        <v>64</v>
      </c>
      <c r="K34" s="25">
        <v>0</v>
      </c>
      <c r="L34" s="26"/>
      <c r="M34" s="27">
        <v>0</v>
      </c>
      <c r="N34" s="27">
        <v>0</v>
      </c>
      <c r="O34" s="27">
        <v>0</v>
      </c>
      <c r="P34" s="25">
        <v>0</v>
      </c>
      <c r="Q34" s="25">
        <v>0</v>
      </c>
      <c r="R34" s="49" t="str">
        <f>VLOOKUP(J34,[1]edit!$D:$E,2,0)</f>
        <v>Botol</v>
      </c>
    </row>
    <row r="35" spans="1:18">
      <c r="A35" s="85">
        <v>43</v>
      </c>
      <c r="B35" s="42" t="s">
        <v>1522</v>
      </c>
      <c r="C35" s="46" t="s">
        <v>20</v>
      </c>
      <c r="D35" s="43" t="s">
        <v>1523</v>
      </c>
      <c r="E35" s="20"/>
      <c r="F35" s="23" t="s">
        <v>65</v>
      </c>
      <c r="G35" s="23"/>
      <c r="H35" s="23"/>
      <c r="I35" s="23"/>
      <c r="J35" s="24" t="s">
        <v>66</v>
      </c>
      <c r="K35" s="25">
        <v>0</v>
      </c>
      <c r="L35" s="26"/>
      <c r="M35" s="27">
        <v>0</v>
      </c>
      <c r="N35" s="27">
        <v>0</v>
      </c>
      <c r="O35" s="27">
        <v>0</v>
      </c>
      <c r="P35" s="25">
        <v>0</v>
      </c>
      <c r="Q35" s="25">
        <v>0</v>
      </c>
      <c r="R35" s="49" t="str">
        <f>VLOOKUP(J35,[1]edit!$D:$E,2,0)</f>
        <v>Botol</v>
      </c>
    </row>
    <row r="36" spans="1:18">
      <c r="A36" s="85">
        <v>44</v>
      </c>
      <c r="B36" s="42" t="s">
        <v>1522</v>
      </c>
      <c r="C36" s="46" t="s">
        <v>20</v>
      </c>
      <c r="D36" s="43" t="s">
        <v>1523</v>
      </c>
      <c r="E36" s="20"/>
      <c r="F36" s="23" t="s">
        <v>67</v>
      </c>
      <c r="G36" s="23"/>
      <c r="H36" s="23"/>
      <c r="I36" s="23"/>
      <c r="J36" s="24" t="s">
        <v>68</v>
      </c>
      <c r="K36" s="25">
        <v>0</v>
      </c>
      <c r="L36" s="26"/>
      <c r="M36" s="27">
        <v>0</v>
      </c>
      <c r="N36" s="27">
        <v>0</v>
      </c>
      <c r="O36" s="27">
        <v>0</v>
      </c>
      <c r="P36" s="25">
        <v>0</v>
      </c>
      <c r="Q36" s="25">
        <v>0</v>
      </c>
      <c r="R36" s="49" t="str">
        <f>VLOOKUP(J36,[1]edit!$D:$E,2,0)</f>
        <v>Botol</v>
      </c>
    </row>
    <row r="37" spans="1:18">
      <c r="A37" s="85">
        <v>45</v>
      </c>
      <c r="B37" s="42" t="s">
        <v>1522</v>
      </c>
      <c r="C37" s="46" t="s">
        <v>20</v>
      </c>
      <c r="D37" s="43" t="s">
        <v>1523</v>
      </c>
      <c r="E37" s="20"/>
      <c r="F37" s="23" t="s">
        <v>69</v>
      </c>
      <c r="G37" s="23"/>
      <c r="H37" s="23"/>
      <c r="I37" s="23"/>
      <c r="J37" s="24" t="s">
        <v>70</v>
      </c>
      <c r="K37" s="25">
        <v>0</v>
      </c>
      <c r="L37" s="26"/>
      <c r="M37" s="27">
        <v>0</v>
      </c>
      <c r="N37" s="27">
        <v>0</v>
      </c>
      <c r="O37" s="27">
        <v>0</v>
      </c>
      <c r="P37" s="25">
        <v>0</v>
      </c>
      <c r="Q37" s="25">
        <v>0</v>
      </c>
      <c r="R37" s="49" t="str">
        <f>VLOOKUP(J37,[1]edit!$D:$E,2,0)</f>
        <v>Botol</v>
      </c>
    </row>
    <row r="38" spans="1:18">
      <c r="A38" s="85">
        <v>46</v>
      </c>
      <c r="B38" s="42" t="s">
        <v>1522</v>
      </c>
      <c r="C38" s="46" t="s">
        <v>20</v>
      </c>
      <c r="D38" s="43" t="s">
        <v>1523</v>
      </c>
      <c r="E38" s="10"/>
      <c r="F38" s="23" t="s">
        <v>71</v>
      </c>
      <c r="G38" s="23"/>
      <c r="H38" s="23"/>
      <c r="I38" s="23"/>
      <c r="J38" s="24" t="s">
        <v>72</v>
      </c>
      <c r="K38" s="25">
        <v>0</v>
      </c>
      <c r="L38" s="26"/>
      <c r="M38" s="27">
        <v>0</v>
      </c>
      <c r="N38" s="27">
        <v>0</v>
      </c>
      <c r="O38" s="27">
        <v>0</v>
      </c>
      <c r="P38" s="25">
        <v>0</v>
      </c>
      <c r="Q38" s="25">
        <v>0</v>
      </c>
      <c r="R38" s="49" t="str">
        <f>VLOOKUP(J38,[1]edit!$D:$E,2,0)</f>
        <v>Pack</v>
      </c>
    </row>
    <row r="39" spans="1:18">
      <c r="A39" s="85">
        <v>47</v>
      </c>
      <c r="B39" s="42" t="s">
        <v>1522</v>
      </c>
      <c r="C39" s="46" t="s">
        <v>20</v>
      </c>
      <c r="D39" s="43" t="s">
        <v>1523</v>
      </c>
      <c r="E39" s="10"/>
      <c r="F39" s="23" t="s">
        <v>73</v>
      </c>
      <c r="G39" s="23"/>
      <c r="H39" s="23"/>
      <c r="I39" s="23"/>
      <c r="J39" s="24" t="s">
        <v>74</v>
      </c>
      <c r="K39" s="25">
        <v>0</v>
      </c>
      <c r="L39" s="26"/>
      <c r="M39" s="27">
        <v>0</v>
      </c>
      <c r="N39" s="27">
        <v>0</v>
      </c>
      <c r="O39" s="27">
        <v>0</v>
      </c>
      <c r="P39" s="25">
        <v>0</v>
      </c>
      <c r="Q39" s="25">
        <v>0</v>
      </c>
      <c r="R39" s="49" t="str">
        <f>VLOOKUP(J39,[1]edit!$D:$E,2,0)</f>
        <v>Botol</v>
      </c>
    </row>
    <row r="40" spans="1:18">
      <c r="A40" s="85">
        <v>48</v>
      </c>
      <c r="B40" s="42" t="s">
        <v>1522</v>
      </c>
      <c r="C40" s="46" t="s">
        <v>20</v>
      </c>
      <c r="D40" s="43" t="s">
        <v>1523</v>
      </c>
      <c r="E40" s="10"/>
      <c r="F40" s="23" t="s">
        <v>75</v>
      </c>
      <c r="G40" s="23"/>
      <c r="H40" s="23"/>
      <c r="I40" s="23"/>
      <c r="J40" s="24" t="s">
        <v>76</v>
      </c>
      <c r="K40" s="25">
        <v>0</v>
      </c>
      <c r="L40" s="26"/>
      <c r="M40" s="27">
        <v>0</v>
      </c>
      <c r="N40" s="27">
        <v>0</v>
      </c>
      <c r="O40" s="27">
        <v>0</v>
      </c>
      <c r="P40" s="25">
        <v>0</v>
      </c>
      <c r="Q40" s="25">
        <v>0</v>
      </c>
      <c r="R40" s="49" t="str">
        <f>VLOOKUP(J40,[1]edit!$D:$E,2,0)</f>
        <v>Pack</v>
      </c>
    </row>
    <row r="41" spans="1:18">
      <c r="A41" s="85">
        <v>49</v>
      </c>
      <c r="B41" s="42" t="s">
        <v>1522</v>
      </c>
      <c r="C41" s="46" t="s">
        <v>20</v>
      </c>
      <c r="D41" s="43" t="s">
        <v>1523</v>
      </c>
      <c r="E41" s="10"/>
      <c r="F41" s="23" t="s">
        <v>77</v>
      </c>
      <c r="G41" s="23"/>
      <c r="H41" s="23"/>
      <c r="I41" s="23"/>
      <c r="J41" s="24" t="s">
        <v>78</v>
      </c>
      <c r="K41" s="25">
        <v>0</v>
      </c>
      <c r="L41" s="26"/>
      <c r="M41" s="27">
        <v>0</v>
      </c>
      <c r="N41" s="27">
        <v>0</v>
      </c>
      <c r="O41" s="27">
        <v>0</v>
      </c>
      <c r="P41" s="25">
        <v>0</v>
      </c>
      <c r="Q41" s="25">
        <v>0</v>
      </c>
      <c r="R41" s="49" t="str">
        <f>VLOOKUP(J41,[1]edit!$D:$E,2,0)</f>
        <v>Botol</v>
      </c>
    </row>
    <row r="42" spans="1:18">
      <c r="A42" s="85">
        <v>50</v>
      </c>
      <c r="B42" s="42" t="s">
        <v>1522</v>
      </c>
      <c r="C42" s="46" t="s">
        <v>20</v>
      </c>
      <c r="D42" s="43" t="s">
        <v>1523</v>
      </c>
      <c r="E42" s="10"/>
      <c r="F42" s="23" t="s">
        <v>79</v>
      </c>
      <c r="G42" s="23"/>
      <c r="H42" s="23"/>
      <c r="I42" s="23"/>
      <c r="J42" s="24" t="s">
        <v>80</v>
      </c>
      <c r="K42" s="25">
        <v>0</v>
      </c>
      <c r="L42" s="26"/>
      <c r="M42" s="27">
        <v>0</v>
      </c>
      <c r="N42" s="27">
        <v>0</v>
      </c>
      <c r="O42" s="27">
        <v>0</v>
      </c>
      <c r="P42" s="25">
        <v>0</v>
      </c>
      <c r="Q42" s="25">
        <v>0</v>
      </c>
      <c r="R42" s="49" t="str">
        <f>VLOOKUP(J42,[1]edit!$D:$E,2,0)</f>
        <v>Botol</v>
      </c>
    </row>
    <row r="43" spans="1:18">
      <c r="A43" s="85">
        <v>51</v>
      </c>
      <c r="B43" s="42" t="s">
        <v>1522</v>
      </c>
      <c r="C43" s="46" t="s">
        <v>20</v>
      </c>
      <c r="D43" s="43" t="s">
        <v>1523</v>
      </c>
      <c r="E43" s="10"/>
      <c r="F43" s="23" t="s">
        <v>81</v>
      </c>
      <c r="G43" s="23"/>
      <c r="H43" s="23"/>
      <c r="I43" s="23"/>
      <c r="J43" s="24" t="s">
        <v>82</v>
      </c>
      <c r="K43" s="25">
        <v>0</v>
      </c>
      <c r="L43" s="26"/>
      <c r="M43" s="27">
        <v>0</v>
      </c>
      <c r="N43" s="27">
        <v>0</v>
      </c>
      <c r="O43" s="27">
        <v>0</v>
      </c>
      <c r="P43" s="25">
        <v>0</v>
      </c>
      <c r="Q43" s="25">
        <v>0</v>
      </c>
      <c r="R43" s="49" t="str">
        <f>VLOOKUP(J43,[1]edit!$D:$E,2,0)</f>
        <v>Kit</v>
      </c>
    </row>
    <row r="44" spans="1:18">
      <c r="A44" s="85">
        <v>52</v>
      </c>
      <c r="B44" s="42" t="s">
        <v>1522</v>
      </c>
      <c r="C44" s="46" t="s">
        <v>20</v>
      </c>
      <c r="D44" s="43" t="s">
        <v>1523</v>
      </c>
      <c r="E44" s="10"/>
      <c r="F44" s="23" t="s">
        <v>83</v>
      </c>
      <c r="G44" s="23"/>
      <c r="H44" s="23"/>
      <c r="I44" s="23"/>
      <c r="J44" s="24" t="s">
        <v>84</v>
      </c>
      <c r="K44" s="25">
        <v>0</v>
      </c>
      <c r="L44" s="26"/>
      <c r="M44" s="27">
        <v>0</v>
      </c>
      <c r="N44" s="27">
        <v>0</v>
      </c>
      <c r="O44" s="27">
        <v>0</v>
      </c>
      <c r="P44" s="25">
        <v>0</v>
      </c>
      <c r="Q44" s="25">
        <v>0</v>
      </c>
      <c r="R44" s="49" t="str">
        <f>VLOOKUP(J44,[1]edit!$D:$E,2,0)</f>
        <v>Botol</v>
      </c>
    </row>
    <row r="45" spans="1:18">
      <c r="A45" s="85">
        <v>53</v>
      </c>
      <c r="B45" s="42" t="s">
        <v>1522</v>
      </c>
      <c r="C45" s="46" t="s">
        <v>20</v>
      </c>
      <c r="D45" s="43" t="s">
        <v>1523</v>
      </c>
      <c r="E45" s="10"/>
      <c r="F45" s="23" t="s">
        <v>85</v>
      </c>
      <c r="G45" s="23"/>
      <c r="H45" s="23"/>
      <c r="I45" s="23"/>
      <c r="J45" s="24" t="s">
        <v>86</v>
      </c>
      <c r="K45" s="25">
        <v>0</v>
      </c>
      <c r="L45" s="26"/>
      <c r="M45" s="27">
        <v>0</v>
      </c>
      <c r="N45" s="27">
        <v>0</v>
      </c>
      <c r="O45" s="27">
        <v>0</v>
      </c>
      <c r="P45" s="25">
        <v>0</v>
      </c>
      <c r="Q45" s="25">
        <v>0</v>
      </c>
      <c r="R45" s="49" t="str">
        <f>VLOOKUP(J45,[1]edit!$D:$E,2,0)</f>
        <v>Botol</v>
      </c>
    </row>
    <row r="46" spans="1:18">
      <c r="A46" s="85">
        <v>54</v>
      </c>
      <c r="B46" s="42" t="s">
        <v>1522</v>
      </c>
      <c r="C46" s="46" t="s">
        <v>20</v>
      </c>
      <c r="D46" s="43" t="s">
        <v>1523</v>
      </c>
      <c r="E46" s="10"/>
      <c r="F46" s="23" t="s">
        <v>87</v>
      </c>
      <c r="G46" s="23"/>
      <c r="H46" s="23"/>
      <c r="I46" s="23"/>
      <c r="J46" s="24" t="s">
        <v>88</v>
      </c>
      <c r="K46" s="25">
        <v>0</v>
      </c>
      <c r="L46" s="26"/>
      <c r="M46" s="27">
        <v>0</v>
      </c>
      <c r="N46" s="27">
        <v>0</v>
      </c>
      <c r="O46" s="27">
        <v>0</v>
      </c>
      <c r="P46" s="25">
        <v>0</v>
      </c>
      <c r="Q46" s="25">
        <v>0</v>
      </c>
      <c r="R46" s="49" t="str">
        <f>VLOOKUP(J46,[1]edit!$D:$E,2,0)</f>
        <v>Botol</v>
      </c>
    </row>
    <row r="47" spans="1:18">
      <c r="A47" s="85">
        <v>55</v>
      </c>
      <c r="B47" s="42" t="s">
        <v>1522</v>
      </c>
      <c r="C47" s="46" t="s">
        <v>20</v>
      </c>
      <c r="D47" s="43" t="s">
        <v>1523</v>
      </c>
      <c r="E47" s="10"/>
      <c r="F47" s="23" t="s">
        <v>89</v>
      </c>
      <c r="G47" s="23"/>
      <c r="H47" s="23"/>
      <c r="I47" s="23"/>
      <c r="J47" s="24" t="s">
        <v>90</v>
      </c>
      <c r="K47" s="25">
        <v>0</v>
      </c>
      <c r="L47" s="26"/>
      <c r="M47" s="27">
        <v>0</v>
      </c>
      <c r="N47" s="27">
        <v>0</v>
      </c>
      <c r="O47" s="27">
        <v>0</v>
      </c>
      <c r="P47" s="25">
        <v>0</v>
      </c>
      <c r="Q47" s="25">
        <v>0</v>
      </c>
      <c r="R47" s="49" t="str">
        <f>VLOOKUP(J47,[1]edit!$D:$E,2,0)</f>
        <v>Botol</v>
      </c>
    </row>
    <row r="48" spans="1:18">
      <c r="A48" s="85">
        <v>56</v>
      </c>
      <c r="B48" s="42" t="s">
        <v>1522</v>
      </c>
      <c r="C48" s="46" t="s">
        <v>20</v>
      </c>
      <c r="D48" s="43" t="s">
        <v>1523</v>
      </c>
      <c r="E48" s="10"/>
      <c r="F48" s="23" t="s">
        <v>91</v>
      </c>
      <c r="G48" s="23"/>
      <c r="H48" s="23"/>
      <c r="I48" s="23"/>
      <c r="J48" s="24" t="s">
        <v>92</v>
      </c>
      <c r="K48" s="25">
        <v>0</v>
      </c>
      <c r="L48" s="26"/>
      <c r="M48" s="27">
        <v>0</v>
      </c>
      <c r="N48" s="27">
        <v>0</v>
      </c>
      <c r="O48" s="27">
        <v>0</v>
      </c>
      <c r="P48" s="25">
        <v>0</v>
      </c>
      <c r="Q48" s="25">
        <v>0</v>
      </c>
      <c r="R48" s="49" t="str">
        <f>VLOOKUP(J48,[1]edit!$D:$E,2,0)</f>
        <v>Pack</v>
      </c>
    </row>
    <row r="49" spans="1:18">
      <c r="A49" s="85">
        <v>57</v>
      </c>
      <c r="B49" s="42" t="s">
        <v>1522</v>
      </c>
      <c r="C49" s="46" t="s">
        <v>20</v>
      </c>
      <c r="D49" s="43" t="s">
        <v>1523</v>
      </c>
      <c r="E49" s="10"/>
      <c r="F49" s="23" t="s">
        <v>93</v>
      </c>
      <c r="G49" s="23"/>
      <c r="H49" s="23"/>
      <c r="I49" s="23"/>
      <c r="J49" s="24" t="s">
        <v>94</v>
      </c>
      <c r="K49" s="25">
        <v>0</v>
      </c>
      <c r="L49" s="26"/>
      <c r="M49" s="27">
        <v>0</v>
      </c>
      <c r="N49" s="27">
        <v>0</v>
      </c>
      <c r="O49" s="27">
        <v>0</v>
      </c>
      <c r="P49" s="25">
        <v>0</v>
      </c>
      <c r="Q49" s="25">
        <v>0</v>
      </c>
      <c r="R49" s="49" t="str">
        <f>VLOOKUP(J49,[1]edit!$D:$E,2,0)</f>
        <v>Botol</v>
      </c>
    </row>
    <row r="50" spans="1:18">
      <c r="A50" s="85">
        <v>58</v>
      </c>
      <c r="B50" s="42" t="s">
        <v>1522</v>
      </c>
      <c r="C50" s="46" t="s">
        <v>20</v>
      </c>
      <c r="D50" s="43" t="s">
        <v>1523</v>
      </c>
      <c r="E50" s="10"/>
      <c r="F50" s="23" t="s">
        <v>95</v>
      </c>
      <c r="G50" s="23"/>
      <c r="H50" s="23"/>
      <c r="I50" s="23"/>
      <c r="J50" s="24" t="s">
        <v>96</v>
      </c>
      <c r="K50" s="25">
        <v>0</v>
      </c>
      <c r="L50" s="26"/>
      <c r="M50" s="27">
        <v>0</v>
      </c>
      <c r="N50" s="27">
        <v>0</v>
      </c>
      <c r="O50" s="27">
        <v>0</v>
      </c>
      <c r="P50" s="25">
        <v>0</v>
      </c>
      <c r="Q50" s="25">
        <v>0</v>
      </c>
      <c r="R50" s="49" t="str">
        <f>VLOOKUP(J50,[1]edit!$D:$E,2,0)</f>
        <v>Botol</v>
      </c>
    </row>
    <row r="51" spans="1:18">
      <c r="A51" s="85">
        <v>59</v>
      </c>
      <c r="B51" s="42" t="s">
        <v>1522</v>
      </c>
      <c r="C51" s="46" t="s">
        <v>20</v>
      </c>
      <c r="D51" s="43" t="s">
        <v>1523</v>
      </c>
      <c r="E51" s="10"/>
      <c r="F51" s="23" t="s">
        <v>97</v>
      </c>
      <c r="G51" s="23"/>
      <c r="H51" s="23"/>
      <c r="I51" s="23"/>
      <c r="J51" s="24" t="s">
        <v>98</v>
      </c>
      <c r="K51" s="25">
        <v>0</v>
      </c>
      <c r="L51" s="26"/>
      <c r="M51" s="27">
        <v>0</v>
      </c>
      <c r="N51" s="27">
        <v>0</v>
      </c>
      <c r="O51" s="27">
        <v>0</v>
      </c>
      <c r="P51" s="25">
        <v>0</v>
      </c>
      <c r="Q51" s="25">
        <v>0</v>
      </c>
      <c r="R51" s="49" t="str">
        <f>VLOOKUP(J51,[1]edit!$D:$E,2,0)</f>
        <v>Botol</v>
      </c>
    </row>
    <row r="52" spans="1:18">
      <c r="A52" s="85">
        <v>60</v>
      </c>
      <c r="B52" s="42" t="s">
        <v>1522</v>
      </c>
      <c r="C52" s="46" t="s">
        <v>20</v>
      </c>
      <c r="D52" s="43" t="s">
        <v>1523</v>
      </c>
      <c r="E52" s="10"/>
      <c r="F52" s="23" t="s">
        <v>99</v>
      </c>
      <c r="G52" s="23"/>
      <c r="H52" s="23"/>
      <c r="I52" s="23"/>
      <c r="J52" s="24" t="s">
        <v>100</v>
      </c>
      <c r="K52" s="25">
        <v>0</v>
      </c>
      <c r="L52" s="26"/>
      <c r="M52" s="27">
        <v>0</v>
      </c>
      <c r="N52" s="27">
        <v>0</v>
      </c>
      <c r="O52" s="27">
        <v>0</v>
      </c>
      <c r="P52" s="25">
        <v>0</v>
      </c>
      <c r="Q52" s="25">
        <v>0</v>
      </c>
      <c r="R52" s="49" t="str">
        <f>VLOOKUP(J52,[1]edit!$D:$E,2,0)</f>
        <v>Botol</v>
      </c>
    </row>
    <row r="53" spans="1:18">
      <c r="A53" s="85">
        <v>61</v>
      </c>
      <c r="B53" s="42" t="s">
        <v>1522</v>
      </c>
      <c r="C53" s="46" t="s">
        <v>20</v>
      </c>
      <c r="D53" s="43" t="s">
        <v>1523</v>
      </c>
      <c r="E53" s="10"/>
      <c r="F53" s="23" t="s">
        <v>101</v>
      </c>
      <c r="G53" s="23"/>
      <c r="H53" s="23"/>
      <c r="I53" s="23"/>
      <c r="J53" s="24" t="s">
        <v>102</v>
      </c>
      <c r="K53" s="25">
        <v>0</v>
      </c>
      <c r="L53" s="26"/>
      <c r="M53" s="27">
        <v>0</v>
      </c>
      <c r="N53" s="27">
        <v>0</v>
      </c>
      <c r="O53" s="27">
        <v>0</v>
      </c>
      <c r="P53" s="25">
        <v>0</v>
      </c>
      <c r="Q53" s="25">
        <v>0</v>
      </c>
      <c r="R53" s="49" t="str">
        <f>VLOOKUP(J53,[1]edit!$D:$E,2,0)</f>
        <v>Botol</v>
      </c>
    </row>
    <row r="54" spans="1:18">
      <c r="A54" s="85">
        <v>62</v>
      </c>
      <c r="B54" s="42" t="s">
        <v>1522</v>
      </c>
      <c r="C54" s="46" t="s">
        <v>20</v>
      </c>
      <c r="D54" s="43" t="s">
        <v>1523</v>
      </c>
      <c r="E54" s="10"/>
      <c r="F54" s="23" t="s">
        <v>103</v>
      </c>
      <c r="G54" s="23"/>
      <c r="H54" s="23"/>
      <c r="I54" s="23"/>
      <c r="J54" s="24" t="s">
        <v>104</v>
      </c>
      <c r="K54" s="25">
        <v>0</v>
      </c>
      <c r="L54" s="26"/>
      <c r="M54" s="27">
        <v>0</v>
      </c>
      <c r="N54" s="27">
        <v>0</v>
      </c>
      <c r="O54" s="27">
        <v>0</v>
      </c>
      <c r="P54" s="25">
        <v>0</v>
      </c>
      <c r="Q54" s="25">
        <v>0</v>
      </c>
      <c r="R54" s="49" t="str">
        <f>VLOOKUP(J54,[1]edit!$D:$E,2,0)</f>
        <v>Kit</v>
      </c>
    </row>
    <row r="55" spans="1:18">
      <c r="A55" s="85">
        <v>63</v>
      </c>
      <c r="B55" s="42" t="s">
        <v>1522</v>
      </c>
      <c r="C55" s="46" t="s">
        <v>20</v>
      </c>
      <c r="D55" s="43" t="s">
        <v>1523</v>
      </c>
      <c r="E55" s="10"/>
      <c r="F55" s="23" t="s">
        <v>105</v>
      </c>
      <c r="G55" s="23"/>
      <c r="H55" s="23"/>
      <c r="I55" s="23"/>
      <c r="J55" s="24" t="s">
        <v>106</v>
      </c>
      <c r="K55" s="25">
        <v>0</v>
      </c>
      <c r="L55" s="26"/>
      <c r="M55" s="27">
        <v>0</v>
      </c>
      <c r="N55" s="27">
        <v>0</v>
      </c>
      <c r="O55" s="27">
        <v>0</v>
      </c>
      <c r="P55" s="25">
        <v>0</v>
      </c>
      <c r="Q55" s="25">
        <v>0</v>
      </c>
      <c r="R55" s="49" t="str">
        <f>VLOOKUP(J55,[1]edit!$D:$E,2,0)</f>
        <v>Pack</v>
      </c>
    </row>
    <row r="56" spans="1:18">
      <c r="A56" s="85">
        <v>64</v>
      </c>
      <c r="B56" s="42" t="s">
        <v>1522</v>
      </c>
      <c r="C56" s="46" t="s">
        <v>20</v>
      </c>
      <c r="D56" s="43" t="s">
        <v>1523</v>
      </c>
      <c r="E56" s="10"/>
      <c r="F56" s="23" t="s">
        <v>107</v>
      </c>
      <c r="G56" s="23"/>
      <c r="H56" s="23"/>
      <c r="I56" s="23"/>
      <c r="J56" s="24" t="s">
        <v>108</v>
      </c>
      <c r="K56" s="25">
        <v>0</v>
      </c>
      <c r="L56" s="26"/>
      <c r="M56" s="27">
        <v>0</v>
      </c>
      <c r="N56" s="27">
        <v>0</v>
      </c>
      <c r="O56" s="27">
        <v>0</v>
      </c>
      <c r="P56" s="25">
        <v>0</v>
      </c>
      <c r="Q56" s="25">
        <v>0</v>
      </c>
      <c r="R56" s="49"/>
    </row>
    <row r="57" spans="1:18">
      <c r="A57" s="85">
        <v>65</v>
      </c>
      <c r="B57" s="42" t="s">
        <v>1522</v>
      </c>
      <c r="C57" s="46" t="s">
        <v>20</v>
      </c>
      <c r="D57" s="43" t="s">
        <v>1523</v>
      </c>
      <c r="E57" s="10"/>
      <c r="F57" s="23" t="s">
        <v>109</v>
      </c>
      <c r="G57" s="23"/>
      <c r="H57" s="23"/>
      <c r="I57" s="23"/>
      <c r="J57" s="24" t="s">
        <v>110</v>
      </c>
      <c r="K57" s="25">
        <v>0</v>
      </c>
      <c r="L57" s="26"/>
      <c r="M57" s="27">
        <v>0</v>
      </c>
      <c r="N57" s="27">
        <v>0</v>
      </c>
      <c r="O57" s="27">
        <v>0</v>
      </c>
      <c r="P57" s="25">
        <v>0</v>
      </c>
      <c r="Q57" s="25">
        <v>0</v>
      </c>
      <c r="R57" s="49"/>
    </row>
    <row r="58" spans="1:18">
      <c r="A58" s="85">
        <v>66</v>
      </c>
      <c r="B58" s="42" t="s">
        <v>1522</v>
      </c>
      <c r="C58" s="46" t="s">
        <v>20</v>
      </c>
      <c r="D58" s="43" t="s">
        <v>1523</v>
      </c>
      <c r="E58" s="10"/>
      <c r="F58" s="23" t="s">
        <v>111</v>
      </c>
      <c r="G58" s="23"/>
      <c r="H58" s="23"/>
      <c r="I58" s="23"/>
      <c r="J58" s="24" t="s">
        <v>112</v>
      </c>
      <c r="K58" s="25">
        <v>0</v>
      </c>
      <c r="L58" s="26"/>
      <c r="M58" s="27">
        <v>0</v>
      </c>
      <c r="N58" s="27">
        <v>0</v>
      </c>
      <c r="O58" s="27">
        <v>0</v>
      </c>
      <c r="P58" s="25">
        <v>0</v>
      </c>
      <c r="Q58" s="25">
        <v>0</v>
      </c>
      <c r="R58" s="49" t="str">
        <f>VLOOKUP(J58,[1]edit!$D:$E,2,0)</f>
        <v>Pack</v>
      </c>
    </row>
    <row r="59" spans="1:18">
      <c r="A59" s="85">
        <v>67</v>
      </c>
      <c r="B59" s="42" t="s">
        <v>1522</v>
      </c>
      <c r="C59" s="46" t="s">
        <v>20</v>
      </c>
      <c r="D59" s="43" t="s">
        <v>1523</v>
      </c>
      <c r="E59" s="10"/>
      <c r="F59" s="23" t="s">
        <v>113</v>
      </c>
      <c r="G59" s="23"/>
      <c r="H59" s="23"/>
      <c r="I59" s="23"/>
      <c r="J59" s="24" t="s">
        <v>114</v>
      </c>
      <c r="K59" s="25">
        <v>0</v>
      </c>
      <c r="L59" s="26"/>
      <c r="M59" s="27">
        <v>0</v>
      </c>
      <c r="N59" s="27">
        <v>0</v>
      </c>
      <c r="O59" s="27">
        <v>0</v>
      </c>
      <c r="P59" s="25">
        <v>0</v>
      </c>
      <c r="Q59" s="25">
        <v>0</v>
      </c>
      <c r="R59" s="49" t="str">
        <f>VLOOKUP(J59,[1]edit!$D:$E,2,0)</f>
        <v>Box</v>
      </c>
    </row>
    <row r="60" spans="1:18">
      <c r="A60" s="85">
        <v>68</v>
      </c>
      <c r="B60" s="42" t="s">
        <v>1522</v>
      </c>
      <c r="C60" s="46" t="s">
        <v>20</v>
      </c>
      <c r="D60" s="43" t="s">
        <v>1523</v>
      </c>
      <c r="E60" s="10"/>
      <c r="F60" s="23" t="s">
        <v>115</v>
      </c>
      <c r="G60" s="23"/>
      <c r="H60" s="23"/>
      <c r="I60" s="23"/>
      <c r="J60" s="24" t="s">
        <v>116</v>
      </c>
      <c r="K60" s="25">
        <v>0</v>
      </c>
      <c r="L60" s="26"/>
      <c r="M60" s="27">
        <v>0</v>
      </c>
      <c r="N60" s="27">
        <v>0</v>
      </c>
      <c r="O60" s="27">
        <v>0</v>
      </c>
      <c r="P60" s="25">
        <v>0</v>
      </c>
      <c r="Q60" s="25">
        <v>0</v>
      </c>
      <c r="R60" s="49" t="str">
        <f>VLOOKUP(J60,[1]edit!$D:$E,2,0)</f>
        <v>Vial</v>
      </c>
    </row>
    <row r="61" spans="1:18">
      <c r="A61" s="85">
        <v>69</v>
      </c>
      <c r="B61" s="42" t="s">
        <v>1522</v>
      </c>
      <c r="C61" s="46" t="s">
        <v>20</v>
      </c>
      <c r="D61" s="43" t="s">
        <v>1523</v>
      </c>
      <c r="E61" s="10"/>
      <c r="F61" s="23" t="s">
        <v>117</v>
      </c>
      <c r="G61" s="23"/>
      <c r="H61" s="23"/>
      <c r="I61" s="23"/>
      <c r="J61" s="24" t="s">
        <v>118</v>
      </c>
      <c r="K61" s="25">
        <v>0</v>
      </c>
      <c r="L61" s="26"/>
      <c r="M61" s="27">
        <v>0</v>
      </c>
      <c r="N61" s="27">
        <v>0</v>
      </c>
      <c r="O61" s="27">
        <v>0</v>
      </c>
      <c r="P61" s="25">
        <v>0</v>
      </c>
      <c r="Q61" s="25">
        <v>0</v>
      </c>
      <c r="R61" s="49" t="str">
        <f>VLOOKUP(J61,[1]edit!$D:$E,2,0)</f>
        <v>Tube</v>
      </c>
    </row>
    <row r="62" spans="1:18">
      <c r="A62" s="85">
        <v>78</v>
      </c>
      <c r="B62" s="42" t="s">
        <v>1522</v>
      </c>
      <c r="C62" s="46" t="s">
        <v>20</v>
      </c>
      <c r="D62" s="43" t="s">
        <v>1523</v>
      </c>
      <c r="E62" s="10"/>
      <c r="F62" s="23" t="s">
        <v>119</v>
      </c>
      <c r="G62" s="23"/>
      <c r="H62" s="23"/>
      <c r="I62" s="23"/>
      <c r="J62" s="24" t="s">
        <v>120</v>
      </c>
      <c r="K62" s="25">
        <v>0</v>
      </c>
      <c r="L62" s="26"/>
      <c r="M62" s="27">
        <v>0</v>
      </c>
      <c r="N62" s="27">
        <v>0</v>
      </c>
      <c r="O62" s="27">
        <v>0</v>
      </c>
      <c r="P62" s="25">
        <v>0</v>
      </c>
      <c r="Q62" s="25">
        <v>0</v>
      </c>
      <c r="R62" s="49" t="str">
        <f>VLOOKUP(J62,[1]edit!$D:$E,2,0)</f>
        <v>Tube</v>
      </c>
    </row>
    <row r="63" spans="1:18">
      <c r="A63" s="85">
        <v>79</v>
      </c>
      <c r="B63" s="42" t="s">
        <v>1522</v>
      </c>
      <c r="C63" s="46" t="s">
        <v>20</v>
      </c>
      <c r="D63" s="43" t="s">
        <v>1523</v>
      </c>
      <c r="E63" s="10"/>
      <c r="F63" s="23" t="s">
        <v>121</v>
      </c>
      <c r="G63" s="23"/>
      <c r="H63" s="23"/>
      <c r="I63" s="23"/>
      <c r="J63" s="24" t="s">
        <v>122</v>
      </c>
      <c r="K63" s="25">
        <v>0</v>
      </c>
      <c r="L63" s="26"/>
      <c r="M63" s="27">
        <v>0</v>
      </c>
      <c r="N63" s="27">
        <v>0</v>
      </c>
      <c r="O63" s="27">
        <v>0</v>
      </c>
      <c r="P63" s="25">
        <v>0</v>
      </c>
      <c r="Q63" s="25">
        <v>0</v>
      </c>
      <c r="R63" s="49" t="str">
        <f>VLOOKUP(J63,[1]edit!$D:$E,2,0)</f>
        <v>Tube</v>
      </c>
    </row>
    <row r="64" spans="1:18">
      <c r="A64" s="85">
        <v>80</v>
      </c>
      <c r="B64" s="42" t="s">
        <v>1522</v>
      </c>
      <c r="C64" s="46" t="s">
        <v>20</v>
      </c>
      <c r="D64" s="43" t="s">
        <v>1523</v>
      </c>
      <c r="E64" s="10"/>
      <c r="F64" s="23" t="s">
        <v>123</v>
      </c>
      <c r="G64" s="23"/>
      <c r="H64" s="23"/>
      <c r="I64" s="23"/>
      <c r="J64" s="24" t="s">
        <v>124</v>
      </c>
      <c r="K64" s="25">
        <v>0</v>
      </c>
      <c r="L64" s="26"/>
      <c r="M64" s="27">
        <v>0</v>
      </c>
      <c r="N64" s="27">
        <v>0</v>
      </c>
      <c r="O64" s="27">
        <v>0</v>
      </c>
      <c r="P64" s="25">
        <v>0</v>
      </c>
      <c r="Q64" s="25">
        <v>0</v>
      </c>
      <c r="R64" s="49" t="str">
        <f>VLOOKUP(J64,[1]edit!$D:$E,2,0)</f>
        <v>Botol</v>
      </c>
    </row>
    <row r="65" spans="1:18">
      <c r="A65" s="85">
        <v>81</v>
      </c>
      <c r="B65" s="42" t="s">
        <v>1522</v>
      </c>
      <c r="C65" s="46" t="s">
        <v>20</v>
      </c>
      <c r="D65" s="43" t="s">
        <v>1523</v>
      </c>
      <c r="E65" s="10"/>
      <c r="F65" s="23" t="s">
        <v>125</v>
      </c>
      <c r="G65" s="23"/>
      <c r="H65" s="23"/>
      <c r="I65" s="23"/>
      <c r="J65" s="24" t="s">
        <v>126</v>
      </c>
      <c r="K65" s="25">
        <v>0</v>
      </c>
      <c r="L65" s="26"/>
      <c r="M65" s="27">
        <v>0</v>
      </c>
      <c r="N65" s="27">
        <v>0</v>
      </c>
      <c r="O65" s="27">
        <v>0</v>
      </c>
      <c r="P65" s="25">
        <v>0</v>
      </c>
      <c r="Q65" s="25">
        <v>0</v>
      </c>
      <c r="R65" s="49" t="str">
        <f>VLOOKUP(J65,[1]edit!$D:$E,2,0)</f>
        <v>Kg</v>
      </c>
    </row>
    <row r="66" spans="1:18">
      <c r="A66" s="85">
        <v>82</v>
      </c>
      <c r="B66" s="42" t="s">
        <v>1522</v>
      </c>
      <c r="C66" s="46" t="s">
        <v>20</v>
      </c>
      <c r="D66" s="43" t="s">
        <v>1523</v>
      </c>
      <c r="E66" s="10"/>
      <c r="F66" s="23" t="s">
        <v>127</v>
      </c>
      <c r="G66" s="23"/>
      <c r="H66" s="23"/>
      <c r="I66" s="23"/>
      <c r="J66" s="24" t="s">
        <v>128</v>
      </c>
      <c r="K66" s="25">
        <v>0</v>
      </c>
      <c r="L66" s="26"/>
      <c r="M66" s="27">
        <v>0</v>
      </c>
      <c r="N66" s="27">
        <v>0</v>
      </c>
      <c r="O66" s="27">
        <v>0</v>
      </c>
      <c r="P66" s="25">
        <v>0</v>
      </c>
      <c r="Q66" s="25">
        <v>0</v>
      </c>
      <c r="R66" s="49" t="str">
        <f>VLOOKUP(J66,[1]edit!$D:$E,2,0)</f>
        <v>Pcs</v>
      </c>
    </row>
    <row r="67" spans="1:18">
      <c r="A67" s="85">
        <v>83</v>
      </c>
      <c r="B67" s="42" t="s">
        <v>1522</v>
      </c>
      <c r="C67" s="46" t="s">
        <v>20</v>
      </c>
      <c r="D67" s="43" t="s">
        <v>1523</v>
      </c>
      <c r="E67" s="10"/>
      <c r="F67" s="23" t="s">
        <v>129</v>
      </c>
      <c r="G67" s="23"/>
      <c r="H67" s="23"/>
      <c r="I67" s="23"/>
      <c r="J67" s="24" t="s">
        <v>130</v>
      </c>
      <c r="K67" s="25">
        <v>0</v>
      </c>
      <c r="L67" s="26"/>
      <c r="M67" s="27">
        <v>0</v>
      </c>
      <c r="N67" s="27">
        <v>0</v>
      </c>
      <c r="O67" s="27">
        <v>0</v>
      </c>
      <c r="P67" s="25">
        <v>0</v>
      </c>
      <c r="Q67" s="25">
        <v>0</v>
      </c>
      <c r="R67" s="49" t="str">
        <f>VLOOKUP(J67,[1]edit!$D:$E,2,0)</f>
        <v>Ampul</v>
      </c>
    </row>
    <row r="68" spans="1:18">
      <c r="A68" s="85">
        <v>84</v>
      </c>
      <c r="B68" s="42" t="s">
        <v>1522</v>
      </c>
      <c r="C68" s="46" t="s">
        <v>20</v>
      </c>
      <c r="D68" s="43" t="s">
        <v>1523</v>
      </c>
      <c r="E68" s="10"/>
      <c r="F68" s="23" t="s">
        <v>131</v>
      </c>
      <c r="G68" s="23"/>
      <c r="H68" s="23"/>
      <c r="I68" s="23"/>
      <c r="J68" s="24" t="s">
        <v>132</v>
      </c>
      <c r="K68" s="25">
        <v>0</v>
      </c>
      <c r="L68" s="26"/>
      <c r="M68" s="27">
        <v>0</v>
      </c>
      <c r="N68" s="27">
        <v>0</v>
      </c>
      <c r="O68" s="27">
        <v>0</v>
      </c>
      <c r="P68" s="25">
        <v>0</v>
      </c>
      <c r="Q68" s="25">
        <v>0</v>
      </c>
      <c r="R68" s="49" t="str">
        <f>VLOOKUP(J68,[1]edit!$D:$E,2,0)</f>
        <v>Tube</v>
      </c>
    </row>
    <row r="69" spans="1:18">
      <c r="A69" s="85">
        <v>85</v>
      </c>
      <c r="B69" s="42" t="s">
        <v>1522</v>
      </c>
      <c r="C69" s="46" t="s">
        <v>20</v>
      </c>
      <c r="D69" s="43" t="s">
        <v>1523</v>
      </c>
      <c r="E69" s="10"/>
      <c r="F69" s="23" t="s">
        <v>133</v>
      </c>
      <c r="G69" s="23"/>
      <c r="H69" s="23"/>
      <c r="I69" s="23"/>
      <c r="J69" s="24" t="s">
        <v>134</v>
      </c>
      <c r="K69" s="25">
        <v>0</v>
      </c>
      <c r="L69" s="26"/>
      <c r="M69" s="27">
        <v>0</v>
      </c>
      <c r="N69" s="27">
        <v>0</v>
      </c>
      <c r="O69" s="27">
        <v>0</v>
      </c>
      <c r="P69" s="25">
        <v>0</v>
      </c>
      <c r="Q69" s="25">
        <v>0</v>
      </c>
      <c r="R69" s="49"/>
    </row>
    <row r="70" spans="1:18">
      <c r="A70" s="85">
        <v>86</v>
      </c>
      <c r="B70" s="42" t="s">
        <v>1522</v>
      </c>
      <c r="C70" s="46" t="s">
        <v>20</v>
      </c>
      <c r="D70" s="43" t="s">
        <v>1523</v>
      </c>
      <c r="E70" s="20"/>
      <c r="F70" s="23" t="s">
        <v>135</v>
      </c>
      <c r="G70" s="23"/>
      <c r="H70" s="23"/>
      <c r="I70" s="23"/>
      <c r="J70" s="24" t="s">
        <v>136</v>
      </c>
      <c r="K70" s="25">
        <v>0</v>
      </c>
      <c r="L70" s="26"/>
      <c r="M70" s="27">
        <v>0</v>
      </c>
      <c r="N70" s="27">
        <v>0</v>
      </c>
      <c r="O70" s="27">
        <v>0</v>
      </c>
      <c r="P70" s="25">
        <v>0</v>
      </c>
      <c r="Q70" s="25">
        <v>0</v>
      </c>
      <c r="R70" s="49" t="str">
        <f>VLOOKUP(J70,[1]edit!$D:$E,2,0)</f>
        <v>Pack</v>
      </c>
    </row>
    <row r="71" spans="1:18">
      <c r="A71" s="85">
        <v>87</v>
      </c>
      <c r="B71" s="42" t="s">
        <v>1522</v>
      </c>
      <c r="C71" s="46" t="s">
        <v>20</v>
      </c>
      <c r="D71" s="43" t="s">
        <v>1523</v>
      </c>
      <c r="E71" s="20"/>
      <c r="F71" s="23" t="s">
        <v>137</v>
      </c>
      <c r="G71" s="23"/>
      <c r="H71" s="23"/>
      <c r="I71" s="23"/>
      <c r="J71" s="24" t="s">
        <v>138</v>
      </c>
      <c r="K71" s="25">
        <v>0</v>
      </c>
      <c r="L71" s="26"/>
      <c r="M71" s="27">
        <v>0</v>
      </c>
      <c r="N71" s="27">
        <v>0</v>
      </c>
      <c r="O71" s="27">
        <v>0</v>
      </c>
      <c r="P71" s="25">
        <v>0</v>
      </c>
      <c r="Q71" s="25">
        <v>0</v>
      </c>
      <c r="R71" s="49" t="str">
        <f>VLOOKUP(J71,[1]edit!$D:$E,2,0)</f>
        <v>Pack</v>
      </c>
    </row>
    <row r="72" spans="1:18">
      <c r="A72" s="85">
        <v>88</v>
      </c>
      <c r="B72" s="42" t="s">
        <v>1522</v>
      </c>
      <c r="C72" s="46" t="s">
        <v>20</v>
      </c>
      <c r="D72" s="43" t="s">
        <v>1523</v>
      </c>
      <c r="E72" s="20"/>
      <c r="F72" s="23" t="s">
        <v>139</v>
      </c>
      <c r="G72" s="23"/>
      <c r="H72" s="23"/>
      <c r="I72" s="23"/>
      <c r="J72" s="24" t="s">
        <v>140</v>
      </c>
      <c r="K72" s="25">
        <v>0</v>
      </c>
      <c r="L72" s="26"/>
      <c r="M72" s="27">
        <v>0</v>
      </c>
      <c r="N72" s="27">
        <v>0</v>
      </c>
      <c r="O72" s="27">
        <v>0</v>
      </c>
      <c r="P72" s="25">
        <v>0</v>
      </c>
      <c r="Q72" s="25">
        <v>0</v>
      </c>
      <c r="R72" s="49" t="str">
        <f>VLOOKUP(J72,[1]edit!$D:$E,2,0)</f>
        <v>Botol</v>
      </c>
    </row>
    <row r="73" spans="1:18">
      <c r="A73" s="85">
        <v>89</v>
      </c>
      <c r="B73" s="42" t="s">
        <v>1522</v>
      </c>
      <c r="C73" s="46" t="s">
        <v>20</v>
      </c>
      <c r="D73" s="43" t="s">
        <v>1523</v>
      </c>
      <c r="E73" s="10"/>
      <c r="F73" s="23" t="s">
        <v>141</v>
      </c>
      <c r="G73" s="23"/>
      <c r="H73" s="23"/>
      <c r="I73" s="23"/>
      <c r="J73" s="24" t="s">
        <v>142</v>
      </c>
      <c r="K73" s="25">
        <v>0</v>
      </c>
      <c r="L73" s="26"/>
      <c r="M73" s="27">
        <v>0</v>
      </c>
      <c r="N73" s="27">
        <v>0</v>
      </c>
      <c r="O73" s="27">
        <v>0</v>
      </c>
      <c r="P73" s="25">
        <v>0</v>
      </c>
      <c r="Q73" s="25">
        <v>0</v>
      </c>
      <c r="R73" s="49" t="str">
        <f>VLOOKUP(J73,[1]edit!$D:$E,2,0)</f>
        <v>Pack</v>
      </c>
    </row>
    <row r="74" spans="1:18">
      <c r="A74" s="85">
        <v>90</v>
      </c>
      <c r="B74" s="42" t="s">
        <v>1522</v>
      </c>
      <c r="C74" s="46" t="s">
        <v>20</v>
      </c>
      <c r="D74" s="43" t="s">
        <v>1523</v>
      </c>
      <c r="E74" s="10"/>
      <c r="F74" s="23" t="s">
        <v>143</v>
      </c>
      <c r="G74" s="23"/>
      <c r="H74" s="23"/>
      <c r="I74" s="23"/>
      <c r="J74" s="24" t="s">
        <v>144</v>
      </c>
      <c r="K74" s="25">
        <v>0</v>
      </c>
      <c r="L74" s="26"/>
      <c r="M74" s="27">
        <v>0</v>
      </c>
      <c r="N74" s="27">
        <v>0</v>
      </c>
      <c r="O74" s="27">
        <v>0</v>
      </c>
      <c r="P74" s="25">
        <v>0</v>
      </c>
      <c r="Q74" s="25">
        <v>0</v>
      </c>
      <c r="R74" s="49" t="str">
        <f>VLOOKUP(J74,[1]edit!$D:$E,2,0)</f>
        <v>Pack</v>
      </c>
    </row>
    <row r="75" spans="1:18">
      <c r="A75" s="85">
        <v>91</v>
      </c>
      <c r="B75" s="42" t="s">
        <v>1522</v>
      </c>
      <c r="C75" s="46" t="s">
        <v>20</v>
      </c>
      <c r="D75" s="43" t="s">
        <v>1523</v>
      </c>
      <c r="E75" s="10"/>
      <c r="F75" s="23" t="s">
        <v>145</v>
      </c>
      <c r="G75" s="23"/>
      <c r="H75" s="23"/>
      <c r="I75" s="23"/>
      <c r="J75" s="24" t="s">
        <v>146</v>
      </c>
      <c r="K75" s="25">
        <v>0</v>
      </c>
      <c r="L75" s="26"/>
      <c r="M75" s="27">
        <v>0</v>
      </c>
      <c r="N75" s="27">
        <v>0</v>
      </c>
      <c r="O75" s="27">
        <v>0</v>
      </c>
      <c r="P75" s="25">
        <v>0</v>
      </c>
      <c r="Q75" s="25">
        <v>0</v>
      </c>
      <c r="R75" s="49" t="str">
        <f>VLOOKUP(J75,[1]edit!$D:$E,2,0)</f>
        <v>Botol</v>
      </c>
    </row>
    <row r="76" spans="1:18">
      <c r="A76" s="85">
        <v>92</v>
      </c>
      <c r="B76" s="42" t="s">
        <v>1522</v>
      </c>
      <c r="C76" s="46" t="s">
        <v>20</v>
      </c>
      <c r="D76" s="43" t="s">
        <v>1523</v>
      </c>
      <c r="E76" s="10"/>
      <c r="F76" s="23" t="s">
        <v>147</v>
      </c>
      <c r="G76" s="23"/>
      <c r="H76" s="23"/>
      <c r="I76" s="23"/>
      <c r="J76" s="24" t="s">
        <v>148</v>
      </c>
      <c r="K76" s="25">
        <v>0</v>
      </c>
      <c r="L76" s="26"/>
      <c r="M76" s="27">
        <v>0</v>
      </c>
      <c r="N76" s="27">
        <v>0</v>
      </c>
      <c r="O76" s="27">
        <v>0</v>
      </c>
      <c r="P76" s="25">
        <v>0</v>
      </c>
      <c r="Q76" s="25">
        <v>0</v>
      </c>
      <c r="R76" s="49"/>
    </row>
    <row r="77" spans="1:18">
      <c r="A77" s="85">
        <v>93</v>
      </c>
      <c r="B77" s="42" t="s">
        <v>1522</v>
      </c>
      <c r="C77" s="46" t="s">
        <v>20</v>
      </c>
      <c r="D77" s="43" t="s">
        <v>1523</v>
      </c>
      <c r="E77" s="10"/>
      <c r="F77" s="23" t="s">
        <v>149</v>
      </c>
      <c r="G77" s="23"/>
      <c r="H77" s="23"/>
      <c r="I77" s="23"/>
      <c r="J77" s="24" t="s">
        <v>150</v>
      </c>
      <c r="K77" s="25">
        <v>0</v>
      </c>
      <c r="L77" s="26"/>
      <c r="M77" s="27">
        <v>0</v>
      </c>
      <c r="N77" s="27">
        <v>0</v>
      </c>
      <c r="O77" s="27">
        <v>0</v>
      </c>
      <c r="P77" s="25">
        <v>0</v>
      </c>
      <c r="Q77" s="25">
        <v>0</v>
      </c>
      <c r="R77" s="49"/>
    </row>
    <row r="78" spans="1:18">
      <c r="A78" s="85">
        <v>94</v>
      </c>
      <c r="B78" s="42" t="s">
        <v>1522</v>
      </c>
      <c r="C78" s="46" t="s">
        <v>20</v>
      </c>
      <c r="D78" s="43" t="s">
        <v>1523</v>
      </c>
      <c r="E78" s="10"/>
      <c r="F78" s="23" t="s">
        <v>151</v>
      </c>
      <c r="G78" s="23"/>
      <c r="H78" s="23"/>
      <c r="I78" s="23"/>
      <c r="J78" s="24" t="s">
        <v>152</v>
      </c>
      <c r="K78" s="25">
        <v>0</v>
      </c>
      <c r="L78" s="26"/>
      <c r="M78" s="27">
        <v>0</v>
      </c>
      <c r="N78" s="27">
        <v>0</v>
      </c>
      <c r="O78" s="27">
        <v>0</v>
      </c>
      <c r="P78" s="25">
        <v>0</v>
      </c>
      <c r="Q78" s="25">
        <v>0</v>
      </c>
      <c r="R78" s="49" t="str">
        <f>VLOOKUP(J78,[1]edit!$D:$E,2,0)</f>
        <v>Tube</v>
      </c>
    </row>
    <row r="79" spans="1:18">
      <c r="A79" s="85">
        <v>95</v>
      </c>
      <c r="B79" s="42" t="s">
        <v>1522</v>
      </c>
      <c r="C79" s="46" t="s">
        <v>20</v>
      </c>
      <c r="D79" s="43" t="s">
        <v>1523</v>
      </c>
      <c r="E79" s="10"/>
      <c r="F79" s="23" t="s">
        <v>153</v>
      </c>
      <c r="G79" s="23"/>
      <c r="H79" s="23"/>
      <c r="I79" s="23"/>
      <c r="J79" s="24" t="s">
        <v>154</v>
      </c>
      <c r="K79" s="25">
        <v>0</v>
      </c>
      <c r="L79" s="26"/>
      <c r="M79" s="27">
        <v>0</v>
      </c>
      <c r="N79" s="27">
        <v>0</v>
      </c>
      <c r="O79" s="27">
        <v>0</v>
      </c>
      <c r="P79" s="25">
        <v>0</v>
      </c>
      <c r="Q79" s="25">
        <v>0</v>
      </c>
      <c r="R79" s="49" t="str">
        <f>VLOOKUP(J79,[1]edit!$D:$E,2,0)</f>
        <v>Botol</v>
      </c>
    </row>
    <row r="80" spans="1:18">
      <c r="A80" s="85">
        <v>96</v>
      </c>
      <c r="B80" s="42" t="s">
        <v>1522</v>
      </c>
      <c r="C80" s="46" t="s">
        <v>20</v>
      </c>
      <c r="D80" s="43" t="s">
        <v>1523</v>
      </c>
      <c r="E80" s="10"/>
      <c r="F80" s="23" t="s">
        <v>155</v>
      </c>
      <c r="G80" s="23"/>
      <c r="H80" s="23"/>
      <c r="I80" s="23"/>
      <c r="J80" s="24" t="s">
        <v>156</v>
      </c>
      <c r="K80" s="25">
        <v>0</v>
      </c>
      <c r="L80" s="26"/>
      <c r="M80" s="27">
        <v>0</v>
      </c>
      <c r="N80" s="27">
        <v>0</v>
      </c>
      <c r="O80" s="27">
        <v>0</v>
      </c>
      <c r="P80" s="25">
        <v>0</v>
      </c>
      <c r="Q80" s="25">
        <v>0</v>
      </c>
      <c r="R80" s="49"/>
    </row>
    <row r="81" spans="1:18">
      <c r="A81" s="85">
        <v>97</v>
      </c>
      <c r="B81" s="42" t="s">
        <v>1522</v>
      </c>
      <c r="C81" s="46" t="s">
        <v>20</v>
      </c>
      <c r="D81" s="43" t="s">
        <v>1523</v>
      </c>
      <c r="E81" s="10"/>
      <c r="F81" s="23" t="s">
        <v>157</v>
      </c>
      <c r="G81" s="23"/>
      <c r="H81" s="23"/>
      <c r="I81" s="23"/>
      <c r="J81" s="24" t="s">
        <v>158</v>
      </c>
      <c r="K81" s="25">
        <v>0</v>
      </c>
      <c r="L81" s="26"/>
      <c r="M81" s="27">
        <v>0</v>
      </c>
      <c r="N81" s="27">
        <v>0</v>
      </c>
      <c r="O81" s="27">
        <v>0</v>
      </c>
      <c r="P81" s="25">
        <v>0</v>
      </c>
      <c r="Q81" s="25">
        <v>0</v>
      </c>
      <c r="R81" s="49"/>
    </row>
    <row r="82" spans="1:18">
      <c r="A82" s="85">
        <v>98</v>
      </c>
      <c r="B82" s="42" t="s">
        <v>1522</v>
      </c>
      <c r="C82" s="46" t="s">
        <v>20</v>
      </c>
      <c r="D82" s="43" t="s">
        <v>1523</v>
      </c>
      <c r="E82" s="10"/>
      <c r="F82" s="23" t="s">
        <v>159</v>
      </c>
      <c r="G82" s="23"/>
      <c r="H82" s="23"/>
      <c r="I82" s="23"/>
      <c r="J82" s="24" t="s">
        <v>160</v>
      </c>
      <c r="K82" s="25">
        <v>0</v>
      </c>
      <c r="L82" s="26"/>
      <c r="M82" s="27">
        <v>0</v>
      </c>
      <c r="N82" s="27">
        <v>0</v>
      </c>
      <c r="O82" s="27">
        <v>0</v>
      </c>
      <c r="P82" s="25">
        <v>0</v>
      </c>
      <c r="Q82" s="25">
        <v>0</v>
      </c>
      <c r="R82" s="49"/>
    </row>
    <row r="83" spans="1:18">
      <c r="A83" s="85">
        <v>99</v>
      </c>
      <c r="B83" s="42" t="s">
        <v>1522</v>
      </c>
      <c r="C83" s="46" t="s">
        <v>20</v>
      </c>
      <c r="D83" s="43" t="s">
        <v>1523</v>
      </c>
      <c r="E83" s="10"/>
      <c r="F83" s="23" t="s">
        <v>161</v>
      </c>
      <c r="G83" s="23"/>
      <c r="H83" s="23"/>
      <c r="I83" s="23"/>
      <c r="J83" s="24" t="s">
        <v>162</v>
      </c>
      <c r="K83" s="25">
        <v>0</v>
      </c>
      <c r="L83" s="26"/>
      <c r="M83" s="27">
        <v>0</v>
      </c>
      <c r="N83" s="27">
        <v>0</v>
      </c>
      <c r="O83" s="27">
        <v>0</v>
      </c>
      <c r="P83" s="25">
        <v>0</v>
      </c>
      <c r="Q83" s="25">
        <v>0</v>
      </c>
      <c r="R83" s="49" t="str">
        <f>VLOOKUP(J83,[1]edit!$D:$E,2,0)</f>
        <v>Tube</v>
      </c>
    </row>
    <row r="84" spans="1:18">
      <c r="A84" s="85">
        <v>100</v>
      </c>
      <c r="B84" s="42" t="s">
        <v>1522</v>
      </c>
      <c r="C84" s="46" t="s">
        <v>20</v>
      </c>
      <c r="D84" s="43" t="s">
        <v>1523</v>
      </c>
      <c r="E84" s="10"/>
      <c r="F84" s="23" t="s">
        <v>163</v>
      </c>
      <c r="G84" s="23"/>
      <c r="H84" s="23"/>
      <c r="I84" s="23"/>
      <c r="J84" s="24" t="s">
        <v>164</v>
      </c>
      <c r="K84" s="25">
        <v>0</v>
      </c>
      <c r="L84" s="26"/>
      <c r="M84" s="27">
        <v>0</v>
      </c>
      <c r="N84" s="27">
        <v>0</v>
      </c>
      <c r="O84" s="27">
        <v>0</v>
      </c>
      <c r="P84" s="25">
        <v>0</v>
      </c>
      <c r="Q84" s="25">
        <v>0</v>
      </c>
      <c r="R84" s="49" t="str">
        <f>VLOOKUP(J84,[1]edit!$D:$E,2,0)</f>
        <v>Vial</v>
      </c>
    </row>
    <row r="85" spans="1:18">
      <c r="A85" s="85">
        <v>101</v>
      </c>
      <c r="B85" s="42" t="s">
        <v>1522</v>
      </c>
      <c r="C85" s="46" t="s">
        <v>20</v>
      </c>
      <c r="D85" s="43" t="s">
        <v>1523</v>
      </c>
      <c r="E85" s="10"/>
      <c r="F85" s="23" t="s">
        <v>165</v>
      </c>
      <c r="G85" s="23"/>
      <c r="H85" s="23"/>
      <c r="I85" s="23"/>
      <c r="J85" s="24" t="s">
        <v>166</v>
      </c>
      <c r="K85" s="25">
        <v>0</v>
      </c>
      <c r="L85" s="26"/>
      <c r="M85" s="27">
        <v>0</v>
      </c>
      <c r="N85" s="27">
        <v>0</v>
      </c>
      <c r="O85" s="27">
        <v>0</v>
      </c>
      <c r="P85" s="25">
        <v>0</v>
      </c>
      <c r="Q85" s="25">
        <v>0</v>
      </c>
      <c r="R85" s="49" t="str">
        <f>VLOOKUP(J85,[1]edit!$D:$E,2,0)</f>
        <v>Vial</v>
      </c>
    </row>
    <row r="86" spans="1:18">
      <c r="A86" s="85">
        <v>102</v>
      </c>
      <c r="B86" s="42" t="s">
        <v>1522</v>
      </c>
      <c r="C86" s="46" t="s">
        <v>20</v>
      </c>
      <c r="D86" s="43" t="s">
        <v>1523</v>
      </c>
      <c r="E86" s="10"/>
      <c r="F86" s="23" t="s">
        <v>167</v>
      </c>
      <c r="G86" s="23"/>
      <c r="H86" s="23"/>
      <c r="I86" s="23"/>
      <c r="J86" s="24" t="s">
        <v>168</v>
      </c>
      <c r="K86" s="25">
        <v>0</v>
      </c>
      <c r="L86" s="26"/>
      <c r="M86" s="27">
        <v>0</v>
      </c>
      <c r="N86" s="27">
        <v>0</v>
      </c>
      <c r="O86" s="27">
        <v>0</v>
      </c>
      <c r="P86" s="25">
        <v>0</v>
      </c>
      <c r="Q86" s="25">
        <v>0</v>
      </c>
      <c r="R86" s="49" t="str">
        <f>VLOOKUP(J86,[1]edit!$D:$E,2,0)</f>
        <v>Vial</v>
      </c>
    </row>
    <row r="87" spans="1:18">
      <c r="A87" s="85">
        <v>103</v>
      </c>
      <c r="B87" s="42" t="s">
        <v>1522</v>
      </c>
      <c r="C87" s="46" t="s">
        <v>20</v>
      </c>
      <c r="D87" s="43" t="s">
        <v>1523</v>
      </c>
      <c r="E87" s="10"/>
      <c r="F87" s="23" t="s">
        <v>169</v>
      </c>
      <c r="G87" s="23"/>
      <c r="H87" s="23"/>
      <c r="I87" s="23"/>
      <c r="J87" s="24" t="s">
        <v>170</v>
      </c>
      <c r="K87" s="25">
        <v>0</v>
      </c>
      <c r="L87" s="26"/>
      <c r="M87" s="27">
        <v>0</v>
      </c>
      <c r="N87" s="27">
        <v>0</v>
      </c>
      <c r="O87" s="27">
        <v>0</v>
      </c>
      <c r="P87" s="25">
        <v>0</v>
      </c>
      <c r="Q87" s="25">
        <v>0</v>
      </c>
      <c r="R87" s="49" t="str">
        <f>VLOOKUP(J87,[1]edit!$D:$E,2,0)</f>
        <v>Vial</v>
      </c>
    </row>
    <row r="88" spans="1:18">
      <c r="A88" s="85">
        <v>112</v>
      </c>
      <c r="B88" s="42" t="s">
        <v>1522</v>
      </c>
      <c r="C88" s="46" t="s">
        <v>20</v>
      </c>
      <c r="D88" s="43" t="s">
        <v>1523</v>
      </c>
      <c r="E88" s="10"/>
      <c r="F88" s="23" t="s">
        <v>171</v>
      </c>
      <c r="G88" s="23"/>
      <c r="H88" s="23"/>
      <c r="I88" s="23"/>
      <c r="J88" s="24" t="s">
        <v>172</v>
      </c>
      <c r="K88" s="25">
        <v>0</v>
      </c>
      <c r="L88" s="26"/>
      <c r="M88" s="27">
        <v>0</v>
      </c>
      <c r="N88" s="27">
        <v>0</v>
      </c>
      <c r="O88" s="27">
        <v>0</v>
      </c>
      <c r="P88" s="25">
        <v>0</v>
      </c>
      <c r="Q88" s="25">
        <v>0</v>
      </c>
      <c r="R88" s="49" t="str">
        <f>VLOOKUP(J88,[1]edit!$D:$E,2,0)</f>
        <v>Pasang</v>
      </c>
    </row>
    <row r="89" spans="1:18">
      <c r="A89" s="85">
        <v>113</v>
      </c>
      <c r="B89" s="42" t="s">
        <v>1522</v>
      </c>
      <c r="C89" s="46" t="s">
        <v>20</v>
      </c>
      <c r="D89" s="43" t="s">
        <v>1523</v>
      </c>
      <c r="E89" s="10"/>
      <c r="F89" s="23" t="s">
        <v>173</v>
      </c>
      <c r="G89" s="23"/>
      <c r="H89" s="23"/>
      <c r="I89" s="23"/>
      <c r="J89" s="24" t="s">
        <v>174</v>
      </c>
      <c r="K89" s="25">
        <v>0</v>
      </c>
      <c r="L89" s="26"/>
      <c r="M89" s="27">
        <v>0</v>
      </c>
      <c r="N89" s="27">
        <v>0</v>
      </c>
      <c r="O89" s="27">
        <v>0</v>
      </c>
      <c r="P89" s="25">
        <v>0</v>
      </c>
      <c r="Q89" s="25">
        <v>0</v>
      </c>
      <c r="R89" s="49" t="str">
        <f>VLOOKUP(J89,[1]edit!$D:$E,2,0)</f>
        <v>Pasang</v>
      </c>
    </row>
    <row r="90" spans="1:18">
      <c r="A90" s="85">
        <v>114</v>
      </c>
      <c r="B90" s="42" t="s">
        <v>1522</v>
      </c>
      <c r="C90" s="46" t="s">
        <v>20</v>
      </c>
      <c r="D90" s="43" t="s">
        <v>1523</v>
      </c>
      <c r="E90" s="10"/>
      <c r="F90" s="23" t="s">
        <v>175</v>
      </c>
      <c r="G90" s="23"/>
      <c r="H90" s="23"/>
      <c r="I90" s="23"/>
      <c r="J90" s="24" t="s">
        <v>176</v>
      </c>
      <c r="K90" s="25">
        <v>0</v>
      </c>
      <c r="L90" s="26"/>
      <c r="M90" s="27">
        <v>0</v>
      </c>
      <c r="N90" s="27">
        <v>0</v>
      </c>
      <c r="O90" s="27">
        <v>0</v>
      </c>
      <c r="P90" s="25">
        <v>0</v>
      </c>
      <c r="Q90" s="25">
        <v>0</v>
      </c>
      <c r="R90" s="49" t="str">
        <f>VLOOKUP(J90,[1]edit!$D:$E,2,0)</f>
        <v>Tube</v>
      </c>
    </row>
    <row r="91" spans="1:18">
      <c r="A91" s="85">
        <v>115</v>
      </c>
      <c r="B91" s="42" t="s">
        <v>1522</v>
      </c>
      <c r="C91" s="46" t="s">
        <v>20</v>
      </c>
      <c r="D91" s="43" t="s">
        <v>1523</v>
      </c>
      <c r="E91" s="10"/>
      <c r="F91" s="23" t="s">
        <v>177</v>
      </c>
      <c r="G91" s="23"/>
      <c r="H91" s="23"/>
      <c r="I91" s="23"/>
      <c r="J91" s="24" t="s">
        <v>178</v>
      </c>
      <c r="K91" s="25">
        <v>0</v>
      </c>
      <c r="L91" s="26"/>
      <c r="M91" s="27">
        <v>0</v>
      </c>
      <c r="N91" s="27">
        <v>0</v>
      </c>
      <c r="O91" s="27">
        <v>0</v>
      </c>
      <c r="P91" s="25">
        <v>0</v>
      </c>
      <c r="Q91" s="25">
        <v>0</v>
      </c>
      <c r="R91" s="49" t="str">
        <f>VLOOKUP(J91,[1]edit!$D:$E,2,0)</f>
        <v>Pack</v>
      </c>
    </row>
    <row r="92" spans="1:18">
      <c r="A92" s="85">
        <v>116</v>
      </c>
      <c r="B92" s="42" t="s">
        <v>1522</v>
      </c>
      <c r="C92" s="46" t="s">
        <v>20</v>
      </c>
      <c r="D92" s="43" t="s">
        <v>1523</v>
      </c>
      <c r="E92" s="10"/>
      <c r="F92" s="23" t="s">
        <v>179</v>
      </c>
      <c r="G92" s="23"/>
      <c r="H92" s="23"/>
      <c r="I92" s="23"/>
      <c r="J92" s="24" t="s">
        <v>180</v>
      </c>
      <c r="K92" s="25">
        <v>0</v>
      </c>
      <c r="L92" s="26"/>
      <c r="M92" s="27">
        <v>0</v>
      </c>
      <c r="N92" s="27">
        <v>0</v>
      </c>
      <c r="O92" s="27">
        <v>0</v>
      </c>
      <c r="P92" s="25">
        <v>0</v>
      </c>
      <c r="Q92" s="25">
        <v>0</v>
      </c>
      <c r="R92" s="49" t="str">
        <f>VLOOKUP(J92,[1]edit!$D:$E,2,0)</f>
        <v>Vial</v>
      </c>
    </row>
    <row r="93" spans="1:18">
      <c r="A93" s="85">
        <v>117</v>
      </c>
      <c r="B93" s="42" t="s">
        <v>1522</v>
      </c>
      <c r="C93" s="46" t="s">
        <v>20</v>
      </c>
      <c r="D93" s="43" t="s">
        <v>1523</v>
      </c>
      <c r="E93" s="10"/>
      <c r="F93" s="23" t="s">
        <v>181</v>
      </c>
      <c r="G93" s="23"/>
      <c r="H93" s="23"/>
      <c r="I93" s="23"/>
      <c r="J93" s="24" t="s">
        <v>182</v>
      </c>
      <c r="K93" s="25">
        <v>0</v>
      </c>
      <c r="L93" s="26"/>
      <c r="M93" s="27">
        <v>0</v>
      </c>
      <c r="N93" s="27">
        <v>0</v>
      </c>
      <c r="O93" s="27">
        <v>0</v>
      </c>
      <c r="P93" s="25">
        <v>0</v>
      </c>
      <c r="Q93" s="25">
        <v>0</v>
      </c>
      <c r="R93" s="49" t="str">
        <f>VLOOKUP(J93,[1]edit!$D:$E,2,0)</f>
        <v>Vial</v>
      </c>
    </row>
    <row r="94" spans="1:18">
      <c r="A94" s="85">
        <v>118</v>
      </c>
      <c r="B94" s="42" t="s">
        <v>1522</v>
      </c>
      <c r="C94" s="46" t="s">
        <v>20</v>
      </c>
      <c r="D94" s="43" t="s">
        <v>1523</v>
      </c>
      <c r="E94" s="10"/>
      <c r="F94" s="23" t="s">
        <v>183</v>
      </c>
      <c r="G94" s="23"/>
      <c r="H94" s="23"/>
      <c r="I94" s="23"/>
      <c r="J94" s="24" t="s">
        <v>184</v>
      </c>
      <c r="K94" s="25">
        <v>0</v>
      </c>
      <c r="L94" s="26"/>
      <c r="M94" s="27">
        <v>0</v>
      </c>
      <c r="N94" s="27">
        <v>0</v>
      </c>
      <c r="O94" s="27">
        <v>0</v>
      </c>
      <c r="P94" s="25">
        <v>0</v>
      </c>
      <c r="Q94" s="25">
        <v>0</v>
      </c>
      <c r="R94" s="49" t="str">
        <f>VLOOKUP(J94,[1]edit!$D:$E,2,0)</f>
        <v>Ea</v>
      </c>
    </row>
    <row r="95" spans="1:18">
      <c r="A95" s="85">
        <v>119</v>
      </c>
      <c r="B95" s="42" t="s">
        <v>1522</v>
      </c>
      <c r="C95" s="46" t="s">
        <v>20</v>
      </c>
      <c r="D95" s="43" t="s">
        <v>1523</v>
      </c>
      <c r="E95" s="10"/>
      <c r="F95" s="23" t="s">
        <v>185</v>
      </c>
      <c r="G95" s="23"/>
      <c r="H95" s="23"/>
      <c r="I95" s="23"/>
      <c r="J95" s="24" t="s">
        <v>186</v>
      </c>
      <c r="K95" s="25">
        <v>0</v>
      </c>
      <c r="L95" s="26"/>
      <c r="M95" s="27">
        <v>0</v>
      </c>
      <c r="N95" s="27">
        <v>0</v>
      </c>
      <c r="O95" s="27">
        <v>0</v>
      </c>
      <c r="P95" s="25">
        <v>0</v>
      </c>
      <c r="Q95" s="25">
        <v>0</v>
      </c>
      <c r="R95" s="49" t="str">
        <f>VLOOKUP(J95,[1]edit!$D:$E,2,0)</f>
        <v>Vial</v>
      </c>
    </row>
    <row r="96" spans="1:18">
      <c r="A96" s="85">
        <v>120</v>
      </c>
      <c r="B96" s="42" t="s">
        <v>1522</v>
      </c>
      <c r="C96" s="46" t="s">
        <v>20</v>
      </c>
      <c r="D96" s="43" t="s">
        <v>1523</v>
      </c>
      <c r="E96" s="10"/>
      <c r="F96" s="23" t="s">
        <v>187</v>
      </c>
      <c r="G96" s="23"/>
      <c r="H96" s="23"/>
      <c r="I96" s="23"/>
      <c r="J96" s="24" t="s">
        <v>188</v>
      </c>
      <c r="K96" s="25">
        <v>0</v>
      </c>
      <c r="L96" s="26"/>
      <c r="M96" s="27">
        <v>0</v>
      </c>
      <c r="N96" s="27">
        <v>0</v>
      </c>
      <c r="O96" s="27">
        <v>0</v>
      </c>
      <c r="P96" s="25">
        <v>0</v>
      </c>
      <c r="Q96" s="25">
        <v>0</v>
      </c>
      <c r="R96" s="49" t="str">
        <f>VLOOKUP(J96,[1]edit!$D:$E,2,0)</f>
        <v>Kit</v>
      </c>
    </row>
    <row r="97" spans="1:18">
      <c r="A97" s="85">
        <v>121</v>
      </c>
      <c r="B97" s="42" t="s">
        <v>1522</v>
      </c>
      <c r="C97" s="46" t="s">
        <v>20</v>
      </c>
      <c r="D97" s="43" t="s">
        <v>1523</v>
      </c>
      <c r="E97" s="10"/>
      <c r="F97" s="23" t="s">
        <v>189</v>
      </c>
      <c r="G97" s="23"/>
      <c r="H97" s="23"/>
      <c r="I97" s="23"/>
      <c r="J97" s="24" t="s">
        <v>190</v>
      </c>
      <c r="K97" s="25">
        <v>0</v>
      </c>
      <c r="L97" s="26"/>
      <c r="M97" s="27">
        <v>0</v>
      </c>
      <c r="N97" s="27">
        <v>0</v>
      </c>
      <c r="O97" s="27">
        <v>0</v>
      </c>
      <c r="P97" s="25">
        <v>0</v>
      </c>
      <c r="Q97" s="25">
        <v>0</v>
      </c>
      <c r="R97" s="49" t="str">
        <f>VLOOKUP(J97,[1]edit!$D:$E,2,0)</f>
        <v>Botol</v>
      </c>
    </row>
    <row r="98" spans="1:18">
      <c r="A98" s="85">
        <v>122</v>
      </c>
      <c r="B98" s="42" t="s">
        <v>1522</v>
      </c>
      <c r="C98" s="46" t="s">
        <v>20</v>
      </c>
      <c r="D98" s="43" t="s">
        <v>1523</v>
      </c>
      <c r="E98" s="10"/>
      <c r="F98" s="23" t="s">
        <v>191</v>
      </c>
      <c r="G98" s="23"/>
      <c r="H98" s="23"/>
      <c r="I98" s="23"/>
      <c r="J98" s="24" t="s">
        <v>192</v>
      </c>
      <c r="K98" s="25">
        <v>0</v>
      </c>
      <c r="L98" s="26"/>
      <c r="M98" s="27">
        <v>0</v>
      </c>
      <c r="N98" s="27">
        <v>0</v>
      </c>
      <c r="O98" s="27">
        <v>0</v>
      </c>
      <c r="P98" s="25">
        <v>0</v>
      </c>
      <c r="Q98" s="25">
        <v>0</v>
      </c>
      <c r="R98" s="49" t="str">
        <f>VLOOKUP(J98,[1]edit!$D:$E,2,0)</f>
        <v>Pack</v>
      </c>
    </row>
    <row r="99" spans="1:18">
      <c r="A99" s="85">
        <v>123</v>
      </c>
      <c r="B99" s="42" t="s">
        <v>1522</v>
      </c>
      <c r="C99" s="46" t="s">
        <v>20</v>
      </c>
      <c r="D99" s="43" t="s">
        <v>1523</v>
      </c>
      <c r="E99" s="10"/>
      <c r="F99" s="23" t="s">
        <v>193</v>
      </c>
      <c r="G99" s="23"/>
      <c r="H99" s="23"/>
      <c r="I99" s="23"/>
      <c r="J99" s="24" t="s">
        <v>194</v>
      </c>
      <c r="K99" s="25">
        <v>0</v>
      </c>
      <c r="L99" s="26"/>
      <c r="M99" s="27">
        <v>0</v>
      </c>
      <c r="N99" s="27">
        <v>0</v>
      </c>
      <c r="O99" s="27">
        <v>0</v>
      </c>
      <c r="P99" s="25">
        <v>0</v>
      </c>
      <c r="Q99" s="25">
        <v>0</v>
      </c>
      <c r="R99" s="49" t="str">
        <f>VLOOKUP(J99,[1]edit!$D:$E,2,0)</f>
        <v>Vial</v>
      </c>
    </row>
    <row r="100" spans="1:18">
      <c r="A100" s="85">
        <v>124</v>
      </c>
      <c r="B100" s="42" t="s">
        <v>1522</v>
      </c>
      <c r="C100" s="46" t="s">
        <v>20</v>
      </c>
      <c r="D100" s="43" t="s">
        <v>1523</v>
      </c>
      <c r="E100" s="10"/>
      <c r="F100" s="23" t="s">
        <v>195</v>
      </c>
      <c r="G100" s="23"/>
      <c r="H100" s="23"/>
      <c r="I100" s="23"/>
      <c r="J100" s="24" t="s">
        <v>196</v>
      </c>
      <c r="K100" s="25">
        <v>0</v>
      </c>
      <c r="L100" s="26"/>
      <c r="M100" s="27">
        <v>0</v>
      </c>
      <c r="N100" s="27">
        <v>0</v>
      </c>
      <c r="O100" s="27">
        <v>0</v>
      </c>
      <c r="P100" s="25">
        <v>0</v>
      </c>
      <c r="Q100" s="25">
        <v>0</v>
      </c>
      <c r="R100" s="49" t="str">
        <f>VLOOKUP(J100,[1]edit!$D:$E,2,0)</f>
        <v>Vial</v>
      </c>
    </row>
    <row r="101" spans="1:18">
      <c r="A101" s="85">
        <v>125</v>
      </c>
      <c r="B101" s="42" t="s">
        <v>1522</v>
      </c>
      <c r="C101" s="46" t="s">
        <v>20</v>
      </c>
      <c r="D101" s="43" t="s">
        <v>1523</v>
      </c>
      <c r="E101" s="10"/>
      <c r="F101" s="23" t="s">
        <v>197</v>
      </c>
      <c r="G101" s="23"/>
      <c r="H101" s="23"/>
      <c r="I101" s="23"/>
      <c r="J101" s="24" t="s">
        <v>198</v>
      </c>
      <c r="K101" s="25">
        <v>0</v>
      </c>
      <c r="L101" s="26"/>
      <c r="M101" s="27">
        <v>0</v>
      </c>
      <c r="N101" s="27">
        <v>0</v>
      </c>
      <c r="O101" s="27">
        <v>0</v>
      </c>
      <c r="P101" s="25">
        <v>0</v>
      </c>
      <c r="Q101" s="25">
        <v>0</v>
      </c>
      <c r="R101" s="49" t="str">
        <f>VLOOKUP(J101,[1]edit!$D:$E,2,0)</f>
        <v>Vial</v>
      </c>
    </row>
    <row r="102" spans="1:18">
      <c r="A102" s="85">
        <v>126</v>
      </c>
      <c r="B102" s="42" t="s">
        <v>1522</v>
      </c>
      <c r="C102" s="46" t="s">
        <v>20</v>
      </c>
      <c r="D102" s="43" t="s">
        <v>1523</v>
      </c>
      <c r="E102" s="10"/>
      <c r="F102" s="23" t="s">
        <v>199</v>
      </c>
      <c r="G102" s="23"/>
      <c r="H102" s="23"/>
      <c r="I102" s="23"/>
      <c r="J102" s="24" t="s">
        <v>200</v>
      </c>
      <c r="K102" s="25">
        <v>0</v>
      </c>
      <c r="L102" s="26"/>
      <c r="M102" s="27">
        <v>0</v>
      </c>
      <c r="N102" s="27">
        <v>0</v>
      </c>
      <c r="O102" s="27">
        <v>0</v>
      </c>
      <c r="P102" s="25">
        <v>0</v>
      </c>
      <c r="Q102" s="25">
        <v>0</v>
      </c>
      <c r="R102" s="49" t="str">
        <f>VLOOKUP(J102,[1]edit!$D:$E,2,0)</f>
        <v>Vial</v>
      </c>
    </row>
    <row r="103" spans="1:18">
      <c r="A103" s="85">
        <v>127</v>
      </c>
      <c r="B103" s="42" t="s">
        <v>1522</v>
      </c>
      <c r="C103" s="46" t="s">
        <v>20</v>
      </c>
      <c r="D103" s="43" t="s">
        <v>1523</v>
      </c>
      <c r="E103" s="10"/>
      <c r="F103" s="23" t="s">
        <v>201</v>
      </c>
      <c r="G103" s="23"/>
      <c r="H103" s="23"/>
      <c r="I103" s="23"/>
      <c r="J103" s="24" t="s">
        <v>202</v>
      </c>
      <c r="K103" s="25">
        <v>0</v>
      </c>
      <c r="L103" s="26"/>
      <c r="M103" s="27">
        <v>0</v>
      </c>
      <c r="N103" s="27">
        <v>0</v>
      </c>
      <c r="O103" s="27">
        <v>0</v>
      </c>
      <c r="P103" s="25">
        <v>0</v>
      </c>
      <c r="Q103" s="25">
        <v>0</v>
      </c>
      <c r="R103" s="49" t="str">
        <f>VLOOKUP(J103,[1]edit!$D:$E,2,0)</f>
        <v>Botol</v>
      </c>
    </row>
    <row r="104" spans="1:18">
      <c r="A104" s="85">
        <v>128</v>
      </c>
      <c r="B104" s="42" t="s">
        <v>1522</v>
      </c>
      <c r="C104" s="46" t="s">
        <v>20</v>
      </c>
      <c r="D104" s="43" t="s">
        <v>1523</v>
      </c>
      <c r="E104" s="20"/>
      <c r="F104" s="23" t="s">
        <v>203</v>
      </c>
      <c r="G104" s="23"/>
      <c r="H104" s="23"/>
      <c r="I104" s="23"/>
      <c r="J104" s="24" t="s">
        <v>204</v>
      </c>
      <c r="K104" s="25">
        <v>0</v>
      </c>
      <c r="L104" s="26"/>
      <c r="M104" s="27">
        <v>0</v>
      </c>
      <c r="N104" s="27">
        <v>0</v>
      </c>
      <c r="O104" s="27">
        <v>0</v>
      </c>
      <c r="P104" s="25">
        <v>0</v>
      </c>
      <c r="Q104" s="25">
        <v>0</v>
      </c>
      <c r="R104" s="49" t="str">
        <f>VLOOKUP(J104,[1]edit!$D:$E,2,0)</f>
        <v>Kit</v>
      </c>
    </row>
    <row r="105" spans="1:18">
      <c r="A105" s="85">
        <v>129</v>
      </c>
      <c r="B105" s="42" t="s">
        <v>1522</v>
      </c>
      <c r="C105" s="46" t="s">
        <v>20</v>
      </c>
      <c r="D105" s="43" t="s">
        <v>1523</v>
      </c>
      <c r="E105" s="20"/>
      <c r="F105" s="23" t="s">
        <v>205</v>
      </c>
      <c r="G105" s="23"/>
      <c r="H105" s="23"/>
      <c r="I105" s="23"/>
      <c r="J105" s="24" t="s">
        <v>206</v>
      </c>
      <c r="K105" s="25">
        <v>0</v>
      </c>
      <c r="L105" s="26"/>
      <c r="M105" s="27">
        <v>0</v>
      </c>
      <c r="N105" s="27">
        <v>0</v>
      </c>
      <c r="O105" s="27">
        <v>0</v>
      </c>
      <c r="P105" s="25">
        <v>0</v>
      </c>
      <c r="Q105" s="25">
        <v>0</v>
      </c>
      <c r="R105" s="49"/>
    </row>
    <row r="106" spans="1:18">
      <c r="A106" s="85">
        <v>130</v>
      </c>
      <c r="B106" s="42" t="s">
        <v>1522</v>
      </c>
      <c r="C106" s="46" t="s">
        <v>20</v>
      </c>
      <c r="D106" s="43" t="s">
        <v>1523</v>
      </c>
      <c r="E106" s="20"/>
      <c r="F106" s="23" t="s">
        <v>207</v>
      </c>
      <c r="G106" s="23"/>
      <c r="H106" s="23"/>
      <c r="I106" s="23"/>
      <c r="J106" s="24" t="s">
        <v>208</v>
      </c>
      <c r="K106" s="25">
        <v>0</v>
      </c>
      <c r="L106" s="26"/>
      <c r="M106" s="27">
        <v>0</v>
      </c>
      <c r="N106" s="27">
        <v>0</v>
      </c>
      <c r="O106" s="27">
        <v>0</v>
      </c>
      <c r="P106" s="25">
        <v>0</v>
      </c>
      <c r="Q106" s="25">
        <v>0</v>
      </c>
      <c r="R106" s="49" t="str">
        <f>VLOOKUP(J106,[1]edit!$D:$E,2,0)</f>
        <v>Vial</v>
      </c>
    </row>
    <row r="107" spans="1:18">
      <c r="A107" s="85">
        <v>131</v>
      </c>
      <c r="B107" s="42" t="s">
        <v>1522</v>
      </c>
      <c r="C107" s="46" t="s">
        <v>20</v>
      </c>
      <c r="D107" s="43" t="s">
        <v>1523</v>
      </c>
      <c r="E107" s="10"/>
      <c r="F107" s="23" t="s">
        <v>209</v>
      </c>
      <c r="G107" s="23"/>
      <c r="H107" s="23"/>
      <c r="I107" s="23"/>
      <c r="J107" s="24" t="s">
        <v>210</v>
      </c>
      <c r="K107" s="25">
        <v>0</v>
      </c>
      <c r="L107" s="26"/>
      <c r="M107" s="27">
        <v>0</v>
      </c>
      <c r="N107" s="27">
        <v>0</v>
      </c>
      <c r="O107" s="27">
        <v>0</v>
      </c>
      <c r="P107" s="25">
        <v>0</v>
      </c>
      <c r="Q107" s="25">
        <v>0</v>
      </c>
      <c r="R107" s="49" t="str">
        <f>VLOOKUP(J107,[1]edit!$D:$E,2,0)</f>
        <v>Box</v>
      </c>
    </row>
    <row r="108" spans="1:18">
      <c r="A108" s="85">
        <v>132</v>
      </c>
      <c r="B108" s="42" t="s">
        <v>1522</v>
      </c>
      <c r="C108" s="46" t="s">
        <v>20</v>
      </c>
      <c r="D108" s="43" t="s">
        <v>1523</v>
      </c>
      <c r="E108" s="10"/>
      <c r="F108" s="23" t="s">
        <v>211</v>
      </c>
      <c r="G108" s="23"/>
      <c r="H108" s="23"/>
      <c r="I108" s="23"/>
      <c r="J108" s="24" t="s">
        <v>212</v>
      </c>
      <c r="K108" s="25">
        <v>0</v>
      </c>
      <c r="L108" s="26"/>
      <c r="M108" s="27">
        <v>0</v>
      </c>
      <c r="N108" s="27">
        <v>0</v>
      </c>
      <c r="O108" s="27">
        <v>0</v>
      </c>
      <c r="P108" s="25">
        <v>0</v>
      </c>
      <c r="Q108" s="25">
        <v>0</v>
      </c>
      <c r="R108" s="49" t="str">
        <f>VLOOKUP(J108,[1]edit!$D:$E,2,0)</f>
        <v>Botol</v>
      </c>
    </row>
    <row r="109" spans="1:18">
      <c r="A109" s="85">
        <v>133</v>
      </c>
      <c r="B109" s="42" t="s">
        <v>1522</v>
      </c>
      <c r="C109" s="46" t="s">
        <v>20</v>
      </c>
      <c r="D109" s="43" t="s">
        <v>1523</v>
      </c>
      <c r="E109" s="10"/>
      <c r="F109" s="23" t="s">
        <v>213</v>
      </c>
      <c r="G109" s="23"/>
      <c r="H109" s="23"/>
      <c r="I109" s="23"/>
      <c r="J109" s="24" t="s">
        <v>214</v>
      </c>
      <c r="K109" s="25">
        <v>0</v>
      </c>
      <c r="L109" s="26"/>
      <c r="M109" s="27">
        <v>0</v>
      </c>
      <c r="N109" s="27">
        <v>0</v>
      </c>
      <c r="O109" s="27">
        <v>0</v>
      </c>
      <c r="P109" s="25">
        <v>0</v>
      </c>
      <c r="Q109" s="25">
        <v>0</v>
      </c>
      <c r="R109" s="49" t="str">
        <f>VLOOKUP(J109,[1]edit!$D:$E,2,0)</f>
        <v>Botol</v>
      </c>
    </row>
    <row r="110" spans="1:18">
      <c r="A110" s="85">
        <v>134</v>
      </c>
      <c r="B110" s="42" t="s">
        <v>1522</v>
      </c>
      <c r="C110" s="46" t="s">
        <v>20</v>
      </c>
      <c r="D110" s="43" t="s">
        <v>1523</v>
      </c>
      <c r="E110" s="10"/>
      <c r="F110" s="23" t="s">
        <v>215</v>
      </c>
      <c r="G110" s="23"/>
      <c r="H110" s="23"/>
      <c r="I110" s="23"/>
      <c r="J110" s="24" t="s">
        <v>216</v>
      </c>
      <c r="K110" s="25">
        <v>0</v>
      </c>
      <c r="L110" s="26"/>
      <c r="M110" s="27">
        <v>0</v>
      </c>
      <c r="N110" s="27">
        <v>0</v>
      </c>
      <c r="O110" s="27">
        <v>0</v>
      </c>
      <c r="P110" s="25">
        <v>0</v>
      </c>
      <c r="Q110" s="25">
        <v>0</v>
      </c>
      <c r="R110" s="49" t="str">
        <f>VLOOKUP(J110,[1]edit!$D:$E,2,0)</f>
        <v>Box</v>
      </c>
    </row>
    <row r="111" spans="1:18">
      <c r="A111" s="85">
        <v>135</v>
      </c>
      <c r="B111" s="42" t="s">
        <v>1522</v>
      </c>
      <c r="C111" s="46" t="s">
        <v>20</v>
      </c>
      <c r="D111" s="43" t="s">
        <v>1523</v>
      </c>
      <c r="E111" s="10"/>
      <c r="F111" s="23" t="s">
        <v>217</v>
      </c>
      <c r="G111" s="23"/>
      <c r="H111" s="23"/>
      <c r="I111" s="23"/>
      <c r="J111" s="24" t="s">
        <v>218</v>
      </c>
      <c r="K111" s="25">
        <v>0</v>
      </c>
      <c r="L111" s="26"/>
      <c r="M111" s="27">
        <v>0</v>
      </c>
      <c r="N111" s="27">
        <v>0</v>
      </c>
      <c r="O111" s="27">
        <v>0</v>
      </c>
      <c r="P111" s="25">
        <v>0</v>
      </c>
      <c r="Q111" s="25">
        <v>0</v>
      </c>
      <c r="R111" s="49" t="str">
        <f>VLOOKUP(J111,[1]edit!$D:$E,2,0)</f>
        <v>Box</v>
      </c>
    </row>
    <row r="112" spans="1:18">
      <c r="A112" s="85">
        <v>136</v>
      </c>
      <c r="B112" s="42" t="s">
        <v>1522</v>
      </c>
      <c r="C112" s="46" t="s">
        <v>20</v>
      </c>
      <c r="D112" s="43" t="s">
        <v>1523</v>
      </c>
      <c r="E112" s="10"/>
      <c r="F112" s="23" t="s">
        <v>219</v>
      </c>
      <c r="G112" s="23"/>
      <c r="H112" s="23"/>
      <c r="I112" s="23"/>
      <c r="J112" s="24" t="s">
        <v>220</v>
      </c>
      <c r="K112" s="25">
        <v>0</v>
      </c>
      <c r="L112" s="26"/>
      <c r="M112" s="27">
        <v>0</v>
      </c>
      <c r="N112" s="27">
        <v>0</v>
      </c>
      <c r="O112" s="27">
        <v>0</v>
      </c>
      <c r="P112" s="25">
        <v>0</v>
      </c>
      <c r="Q112" s="25">
        <v>0</v>
      </c>
      <c r="R112" s="49" t="str">
        <f>VLOOKUP(J112,[1]edit!$D:$E,2,0)</f>
        <v>Kit</v>
      </c>
    </row>
    <row r="113" spans="1:18">
      <c r="A113" s="85">
        <v>137</v>
      </c>
      <c r="B113" s="42" t="s">
        <v>1522</v>
      </c>
      <c r="C113" s="46" t="s">
        <v>20</v>
      </c>
      <c r="D113" s="43" t="s">
        <v>1523</v>
      </c>
      <c r="E113" s="10"/>
      <c r="F113" s="23" t="s">
        <v>221</v>
      </c>
      <c r="G113" s="23"/>
      <c r="H113" s="23"/>
      <c r="I113" s="23"/>
      <c r="J113" s="24" t="s">
        <v>222</v>
      </c>
      <c r="K113" s="25">
        <v>0</v>
      </c>
      <c r="L113" s="26"/>
      <c r="M113" s="27">
        <v>0</v>
      </c>
      <c r="N113" s="27">
        <v>0</v>
      </c>
      <c r="O113" s="27">
        <v>0</v>
      </c>
      <c r="P113" s="25">
        <v>0</v>
      </c>
      <c r="Q113" s="25">
        <v>0</v>
      </c>
      <c r="R113" s="49" t="str">
        <f>VLOOKUP(J113,[1]edit!$D:$E,2,0)</f>
        <v>Vial</v>
      </c>
    </row>
    <row r="114" spans="1:18">
      <c r="A114" s="85">
        <v>146</v>
      </c>
      <c r="B114" s="42" t="s">
        <v>1522</v>
      </c>
      <c r="C114" s="46" t="s">
        <v>20</v>
      </c>
      <c r="D114" s="43" t="s">
        <v>1523</v>
      </c>
      <c r="E114" s="10"/>
      <c r="F114" s="23" t="s">
        <v>223</v>
      </c>
      <c r="G114" s="23"/>
      <c r="H114" s="23"/>
      <c r="I114" s="23"/>
      <c r="J114" s="24" t="s">
        <v>224</v>
      </c>
      <c r="K114" s="25">
        <v>0</v>
      </c>
      <c r="L114" s="26"/>
      <c r="M114" s="27">
        <v>0</v>
      </c>
      <c r="N114" s="27">
        <v>0</v>
      </c>
      <c r="O114" s="27">
        <v>0</v>
      </c>
      <c r="P114" s="25">
        <v>0</v>
      </c>
      <c r="Q114" s="25">
        <v>0</v>
      </c>
      <c r="R114" s="49" t="str">
        <f>VLOOKUP(J114,[1]edit!$D:$E,2,0)</f>
        <v>Vial</v>
      </c>
    </row>
    <row r="115" spans="1:18">
      <c r="A115" s="85">
        <v>147</v>
      </c>
      <c r="B115" s="42" t="s">
        <v>1522</v>
      </c>
      <c r="C115" s="46" t="s">
        <v>20</v>
      </c>
      <c r="D115" s="43" t="s">
        <v>1523</v>
      </c>
      <c r="E115" s="10"/>
      <c r="F115" s="23" t="s">
        <v>225</v>
      </c>
      <c r="G115" s="23"/>
      <c r="H115" s="23"/>
      <c r="I115" s="23"/>
      <c r="J115" s="24" t="s">
        <v>226</v>
      </c>
      <c r="K115" s="25">
        <v>0</v>
      </c>
      <c r="L115" s="26"/>
      <c r="M115" s="27">
        <v>0</v>
      </c>
      <c r="N115" s="27">
        <v>0</v>
      </c>
      <c r="O115" s="27">
        <v>0</v>
      </c>
      <c r="P115" s="25">
        <v>0</v>
      </c>
      <c r="Q115" s="25">
        <v>0</v>
      </c>
      <c r="R115" s="49" t="str">
        <f>VLOOKUP(J115,[1]edit!$D:$E,2,0)</f>
        <v>Vial</v>
      </c>
    </row>
    <row r="116" spans="1:18">
      <c r="A116" s="85">
        <v>148</v>
      </c>
      <c r="B116" s="42" t="s">
        <v>1522</v>
      </c>
      <c r="C116" s="46" t="s">
        <v>20</v>
      </c>
      <c r="D116" s="43" t="s">
        <v>1523</v>
      </c>
      <c r="E116" s="10"/>
      <c r="F116" s="23" t="s">
        <v>227</v>
      </c>
      <c r="G116" s="23"/>
      <c r="H116" s="23"/>
      <c r="I116" s="23"/>
      <c r="J116" s="24" t="s">
        <v>228</v>
      </c>
      <c r="K116" s="25">
        <v>0</v>
      </c>
      <c r="L116" s="26"/>
      <c r="M116" s="27">
        <v>0</v>
      </c>
      <c r="N116" s="27">
        <v>0</v>
      </c>
      <c r="O116" s="27">
        <v>0</v>
      </c>
      <c r="P116" s="25">
        <v>0</v>
      </c>
      <c r="Q116" s="25">
        <v>0</v>
      </c>
      <c r="R116" s="49" t="str">
        <f>VLOOKUP(J116,[1]edit!$D:$E,2,0)</f>
        <v>Vial</v>
      </c>
    </row>
    <row r="117" spans="1:18">
      <c r="A117" s="85">
        <v>149</v>
      </c>
      <c r="B117" s="42" t="s">
        <v>1522</v>
      </c>
      <c r="C117" s="46" t="s">
        <v>20</v>
      </c>
      <c r="D117" s="43" t="s">
        <v>1523</v>
      </c>
      <c r="E117" s="10"/>
      <c r="F117" s="23" t="s">
        <v>229</v>
      </c>
      <c r="G117" s="23"/>
      <c r="H117" s="23"/>
      <c r="I117" s="23"/>
      <c r="J117" s="24" t="s">
        <v>230</v>
      </c>
      <c r="K117" s="25">
        <v>0</v>
      </c>
      <c r="L117" s="26"/>
      <c r="M117" s="27">
        <v>0</v>
      </c>
      <c r="N117" s="27">
        <v>0</v>
      </c>
      <c r="O117" s="27">
        <v>0</v>
      </c>
      <c r="P117" s="25">
        <v>0</v>
      </c>
      <c r="Q117" s="25">
        <v>0</v>
      </c>
      <c r="R117" s="49" t="str">
        <f>VLOOKUP(J117,[1]edit!$D:$E,2,0)</f>
        <v>Kit</v>
      </c>
    </row>
    <row r="118" spans="1:18">
      <c r="A118" s="85">
        <v>150</v>
      </c>
      <c r="B118" s="42" t="s">
        <v>1522</v>
      </c>
      <c r="C118" s="46" t="s">
        <v>20</v>
      </c>
      <c r="D118" s="43" t="s">
        <v>1523</v>
      </c>
      <c r="E118" s="10"/>
      <c r="F118" s="23" t="s">
        <v>231</v>
      </c>
      <c r="G118" s="23"/>
      <c r="H118" s="23"/>
      <c r="I118" s="23"/>
      <c r="J118" s="24" t="s">
        <v>232</v>
      </c>
      <c r="K118" s="25">
        <v>0</v>
      </c>
      <c r="L118" s="26"/>
      <c r="M118" s="27">
        <v>0</v>
      </c>
      <c r="N118" s="27">
        <v>0</v>
      </c>
      <c r="O118" s="27">
        <v>0</v>
      </c>
      <c r="P118" s="25">
        <v>0</v>
      </c>
      <c r="Q118" s="25">
        <v>0</v>
      </c>
      <c r="R118" s="49" t="str">
        <f>VLOOKUP(J118,[1]edit!$D:$E,2,0)</f>
        <v>Botol</v>
      </c>
    </row>
    <row r="119" spans="1:18">
      <c r="A119" s="85">
        <v>151</v>
      </c>
      <c r="B119" s="42" t="s">
        <v>1522</v>
      </c>
      <c r="C119" s="46" t="s">
        <v>20</v>
      </c>
      <c r="D119" s="43" t="s">
        <v>1523</v>
      </c>
      <c r="E119" s="10"/>
      <c r="F119" s="23" t="s">
        <v>233</v>
      </c>
      <c r="G119" s="23"/>
      <c r="H119" s="23"/>
      <c r="I119" s="23"/>
      <c r="J119" s="24" t="s">
        <v>234</v>
      </c>
      <c r="K119" s="25">
        <v>0</v>
      </c>
      <c r="L119" s="26"/>
      <c r="M119" s="27">
        <v>0</v>
      </c>
      <c r="N119" s="27">
        <v>0</v>
      </c>
      <c r="O119" s="27">
        <v>0</v>
      </c>
      <c r="P119" s="25">
        <v>0</v>
      </c>
      <c r="Q119" s="25">
        <v>0</v>
      </c>
      <c r="R119" s="49" t="str">
        <f>VLOOKUP(J119,[1]edit!$D:$E,2,0)</f>
        <v>Pack</v>
      </c>
    </row>
    <row r="120" spans="1:18">
      <c r="A120" s="85">
        <v>152</v>
      </c>
      <c r="B120" s="42" t="s">
        <v>1522</v>
      </c>
      <c r="C120" s="46" t="s">
        <v>20</v>
      </c>
      <c r="D120" s="43" t="s">
        <v>1523</v>
      </c>
      <c r="E120" s="10"/>
      <c r="F120" s="23" t="s">
        <v>235</v>
      </c>
      <c r="G120" s="23"/>
      <c r="H120" s="23"/>
      <c r="I120" s="23"/>
      <c r="J120" s="24" t="s">
        <v>236</v>
      </c>
      <c r="K120" s="25">
        <v>0</v>
      </c>
      <c r="L120" s="26"/>
      <c r="M120" s="27">
        <v>0</v>
      </c>
      <c r="N120" s="27">
        <v>0</v>
      </c>
      <c r="O120" s="27">
        <v>0</v>
      </c>
      <c r="P120" s="25">
        <v>0</v>
      </c>
      <c r="Q120" s="25">
        <v>0</v>
      </c>
      <c r="R120" s="49" t="str">
        <f>VLOOKUP(J120,[1]edit!$D:$E,2,0)</f>
        <v>Pack</v>
      </c>
    </row>
    <row r="121" spans="1:18">
      <c r="A121" s="85">
        <v>153</v>
      </c>
      <c r="B121" s="42" t="s">
        <v>1522</v>
      </c>
      <c r="C121" s="46" t="s">
        <v>20</v>
      </c>
      <c r="D121" s="43" t="s">
        <v>1523</v>
      </c>
      <c r="E121" s="10"/>
      <c r="F121" s="23" t="s">
        <v>237</v>
      </c>
      <c r="G121" s="23"/>
      <c r="H121" s="23"/>
      <c r="I121" s="23"/>
      <c r="J121" s="24" t="s">
        <v>238</v>
      </c>
      <c r="K121" s="25">
        <v>0</v>
      </c>
      <c r="L121" s="26"/>
      <c r="M121" s="27">
        <v>0</v>
      </c>
      <c r="N121" s="27">
        <v>0</v>
      </c>
      <c r="O121" s="27">
        <v>0</v>
      </c>
      <c r="P121" s="25">
        <v>0</v>
      </c>
      <c r="Q121" s="25">
        <v>0</v>
      </c>
      <c r="R121" s="49" t="str">
        <f>VLOOKUP(J121,[1]edit!$D:$E,2,0)</f>
        <v>Pack</v>
      </c>
    </row>
    <row r="122" spans="1:18">
      <c r="A122" s="85">
        <v>154</v>
      </c>
      <c r="B122" s="42" t="s">
        <v>1522</v>
      </c>
      <c r="C122" s="46" t="s">
        <v>20</v>
      </c>
      <c r="D122" s="43" t="s">
        <v>1523</v>
      </c>
      <c r="E122" s="10"/>
      <c r="F122" s="23" t="s">
        <v>239</v>
      </c>
      <c r="G122" s="23"/>
      <c r="H122" s="23"/>
      <c r="I122" s="23"/>
      <c r="J122" s="24" t="s">
        <v>240</v>
      </c>
      <c r="K122" s="25">
        <v>0</v>
      </c>
      <c r="L122" s="26"/>
      <c r="M122" s="27">
        <v>0</v>
      </c>
      <c r="N122" s="27">
        <v>0</v>
      </c>
      <c r="O122" s="27">
        <v>0</v>
      </c>
      <c r="P122" s="25">
        <v>0</v>
      </c>
      <c r="Q122" s="25">
        <v>0</v>
      </c>
      <c r="R122" s="49" t="str">
        <f>VLOOKUP(J122,[1]edit!$D:$E,2,0)</f>
        <v>Pack</v>
      </c>
    </row>
    <row r="123" spans="1:18">
      <c r="A123" s="85">
        <v>155</v>
      </c>
      <c r="B123" s="42" t="s">
        <v>1522</v>
      </c>
      <c r="C123" s="46" t="s">
        <v>20</v>
      </c>
      <c r="D123" s="43" t="s">
        <v>1523</v>
      </c>
      <c r="E123" s="10"/>
      <c r="F123" s="23" t="s">
        <v>241</v>
      </c>
      <c r="G123" s="23"/>
      <c r="H123" s="23"/>
      <c r="I123" s="23"/>
      <c r="J123" s="24" t="s">
        <v>242</v>
      </c>
      <c r="K123" s="25">
        <v>0</v>
      </c>
      <c r="L123" s="26"/>
      <c r="M123" s="27">
        <v>0</v>
      </c>
      <c r="N123" s="27">
        <v>0</v>
      </c>
      <c r="O123" s="27">
        <v>0</v>
      </c>
      <c r="P123" s="25">
        <v>0</v>
      </c>
      <c r="Q123" s="25">
        <v>0</v>
      </c>
      <c r="R123" s="49" t="str">
        <f>VLOOKUP(J123,[1]edit!$D:$E,2,0)</f>
        <v>Kit</v>
      </c>
    </row>
    <row r="124" spans="1:18">
      <c r="A124" s="85">
        <v>156</v>
      </c>
      <c r="B124" s="42" t="s">
        <v>1522</v>
      </c>
      <c r="C124" s="46" t="s">
        <v>20</v>
      </c>
      <c r="D124" s="43" t="s">
        <v>1523</v>
      </c>
      <c r="E124" s="10"/>
      <c r="F124" s="23" t="s">
        <v>243</v>
      </c>
      <c r="G124" s="23"/>
      <c r="H124" s="23"/>
      <c r="I124" s="23"/>
      <c r="J124" s="24" t="s">
        <v>244</v>
      </c>
      <c r="K124" s="25">
        <v>0</v>
      </c>
      <c r="L124" s="26"/>
      <c r="M124" s="27">
        <v>0</v>
      </c>
      <c r="N124" s="27">
        <v>0</v>
      </c>
      <c r="O124" s="27">
        <v>0</v>
      </c>
      <c r="P124" s="25">
        <v>0</v>
      </c>
      <c r="Q124" s="25">
        <v>0</v>
      </c>
      <c r="R124" s="49" t="str">
        <f>VLOOKUP(J124,[1]edit!$D:$E,2,0)</f>
        <v>Botol</v>
      </c>
    </row>
    <row r="125" spans="1:18">
      <c r="A125" s="85">
        <v>157</v>
      </c>
      <c r="B125" s="42" t="s">
        <v>1522</v>
      </c>
      <c r="C125" s="46" t="s">
        <v>20</v>
      </c>
      <c r="D125" s="43" t="s">
        <v>1523</v>
      </c>
      <c r="E125" s="10"/>
      <c r="F125" s="23" t="s">
        <v>245</v>
      </c>
      <c r="G125" s="23"/>
      <c r="H125" s="23"/>
      <c r="I125" s="23"/>
      <c r="J125" s="24" t="s">
        <v>246</v>
      </c>
      <c r="K125" s="25">
        <v>0</v>
      </c>
      <c r="L125" s="26"/>
      <c r="M125" s="27">
        <v>0</v>
      </c>
      <c r="N125" s="27">
        <v>0</v>
      </c>
      <c r="O125" s="27">
        <v>0</v>
      </c>
      <c r="P125" s="25">
        <v>0</v>
      </c>
      <c r="Q125" s="25">
        <v>0</v>
      </c>
      <c r="R125" s="49" t="str">
        <f>VLOOKUP(J125,[1]edit!$D:$E,2,0)</f>
        <v>Box</v>
      </c>
    </row>
    <row r="126" spans="1:18">
      <c r="A126" s="85">
        <v>158</v>
      </c>
      <c r="B126" s="42" t="s">
        <v>1522</v>
      </c>
      <c r="C126" s="46" t="s">
        <v>20</v>
      </c>
      <c r="D126" s="43" t="s">
        <v>1523</v>
      </c>
      <c r="E126" s="10"/>
      <c r="F126" s="23" t="s">
        <v>247</v>
      </c>
      <c r="G126" s="23"/>
      <c r="H126" s="23"/>
      <c r="I126" s="23"/>
      <c r="J126" s="24" t="s">
        <v>248</v>
      </c>
      <c r="K126" s="25">
        <v>0</v>
      </c>
      <c r="L126" s="26"/>
      <c r="M126" s="27">
        <v>0</v>
      </c>
      <c r="N126" s="27">
        <v>0</v>
      </c>
      <c r="O126" s="27">
        <v>0</v>
      </c>
      <c r="P126" s="25">
        <v>0</v>
      </c>
      <c r="Q126" s="25">
        <v>0</v>
      </c>
      <c r="R126" s="49" t="str">
        <f>VLOOKUP(J126,[1]edit!$D:$E,2,0)</f>
        <v>Botol</v>
      </c>
    </row>
    <row r="127" spans="1:18">
      <c r="A127" s="85">
        <v>159</v>
      </c>
      <c r="B127" s="42" t="s">
        <v>1522</v>
      </c>
      <c r="C127" s="46" t="s">
        <v>20</v>
      </c>
      <c r="D127" s="43" t="s">
        <v>1523</v>
      </c>
      <c r="E127" s="10"/>
      <c r="F127" s="23" t="s">
        <v>249</v>
      </c>
      <c r="G127" s="23"/>
      <c r="H127" s="23"/>
      <c r="I127" s="23"/>
      <c r="J127" s="24" t="s">
        <v>250</v>
      </c>
      <c r="K127" s="25">
        <v>0</v>
      </c>
      <c r="L127" s="26"/>
      <c r="M127" s="27">
        <v>0</v>
      </c>
      <c r="N127" s="27">
        <v>0</v>
      </c>
      <c r="O127" s="27">
        <v>0</v>
      </c>
      <c r="P127" s="25">
        <v>0</v>
      </c>
      <c r="Q127" s="25">
        <v>0</v>
      </c>
      <c r="R127" s="49" t="str">
        <f>VLOOKUP(J127,[1]edit!$D:$E,2,0)</f>
        <v>Pack</v>
      </c>
    </row>
    <row r="128" spans="1:18">
      <c r="A128" s="85">
        <v>160</v>
      </c>
      <c r="B128" s="42" t="s">
        <v>1522</v>
      </c>
      <c r="C128" s="46" t="s">
        <v>20</v>
      </c>
      <c r="D128" s="43" t="s">
        <v>1523</v>
      </c>
      <c r="E128" s="10"/>
      <c r="F128" s="23" t="s">
        <v>251</v>
      </c>
      <c r="G128" s="23"/>
      <c r="H128" s="23"/>
      <c r="I128" s="23"/>
      <c r="J128" s="24" t="s">
        <v>252</v>
      </c>
      <c r="K128" s="25">
        <v>0</v>
      </c>
      <c r="L128" s="26"/>
      <c r="M128" s="27">
        <v>0</v>
      </c>
      <c r="N128" s="27">
        <v>0</v>
      </c>
      <c r="O128" s="27">
        <v>0</v>
      </c>
      <c r="P128" s="25">
        <v>0</v>
      </c>
      <c r="Q128" s="25">
        <v>0</v>
      </c>
      <c r="R128" s="49" t="str">
        <f>VLOOKUP(J128,[1]edit!$D:$E,2,0)</f>
        <v>Pack</v>
      </c>
    </row>
    <row r="129" spans="1:18">
      <c r="A129" s="85">
        <v>161</v>
      </c>
      <c r="B129" s="42" t="s">
        <v>1522</v>
      </c>
      <c r="C129" s="46" t="s">
        <v>20</v>
      </c>
      <c r="D129" s="43" t="s">
        <v>1523</v>
      </c>
      <c r="E129" s="10"/>
      <c r="F129" s="23" t="s">
        <v>253</v>
      </c>
      <c r="G129" s="23"/>
      <c r="H129" s="23"/>
      <c r="I129" s="23"/>
      <c r="J129" s="24" t="s">
        <v>254</v>
      </c>
      <c r="K129" s="25">
        <v>0</v>
      </c>
      <c r="L129" s="26"/>
      <c r="M129" s="27">
        <v>0</v>
      </c>
      <c r="N129" s="27">
        <v>0</v>
      </c>
      <c r="O129" s="27">
        <v>0</v>
      </c>
      <c r="P129" s="25">
        <v>0</v>
      </c>
      <c r="Q129" s="25">
        <v>0</v>
      </c>
      <c r="R129" s="49" t="str">
        <f>VLOOKUP(J129,[1]edit!$D:$E,2,0)</f>
        <v>Vial</v>
      </c>
    </row>
    <row r="130" spans="1:18">
      <c r="A130" s="85">
        <v>162</v>
      </c>
      <c r="B130" s="42" t="s">
        <v>1522</v>
      </c>
      <c r="C130" s="46" t="s">
        <v>20</v>
      </c>
      <c r="D130" s="43" t="s">
        <v>1523</v>
      </c>
      <c r="E130" s="10"/>
      <c r="F130" s="23" t="s">
        <v>255</v>
      </c>
      <c r="G130" s="23"/>
      <c r="H130" s="23"/>
      <c r="I130" s="23"/>
      <c r="J130" s="24" t="s">
        <v>256</v>
      </c>
      <c r="K130" s="25">
        <v>0</v>
      </c>
      <c r="L130" s="26"/>
      <c r="M130" s="27">
        <v>0</v>
      </c>
      <c r="N130" s="27">
        <v>0</v>
      </c>
      <c r="O130" s="27">
        <v>0</v>
      </c>
      <c r="P130" s="25">
        <v>0</v>
      </c>
      <c r="Q130" s="25">
        <v>0</v>
      </c>
      <c r="R130" s="49" t="str">
        <f>VLOOKUP(J130,[1]edit!$D:$E,2,0)</f>
        <v>Kit</v>
      </c>
    </row>
    <row r="131" spans="1:18">
      <c r="A131" s="85">
        <v>163</v>
      </c>
      <c r="B131" s="42" t="s">
        <v>1522</v>
      </c>
      <c r="C131" s="46" t="s">
        <v>20</v>
      </c>
      <c r="D131" s="43" t="s">
        <v>1523</v>
      </c>
      <c r="E131" s="10"/>
      <c r="F131" s="23" t="s">
        <v>257</v>
      </c>
      <c r="G131" s="23"/>
      <c r="H131" s="23"/>
      <c r="I131" s="23"/>
      <c r="J131" s="24" t="s">
        <v>258</v>
      </c>
      <c r="K131" s="25">
        <v>0</v>
      </c>
      <c r="L131" s="26"/>
      <c r="M131" s="27">
        <v>0</v>
      </c>
      <c r="N131" s="27">
        <v>0</v>
      </c>
      <c r="O131" s="27">
        <v>0</v>
      </c>
      <c r="P131" s="25">
        <v>0</v>
      </c>
      <c r="Q131" s="25">
        <v>0</v>
      </c>
      <c r="R131" s="49" t="str">
        <f>VLOOKUP(J131,[1]edit!$D:$E,2,0)</f>
        <v>Kit</v>
      </c>
    </row>
    <row r="132" spans="1:18">
      <c r="A132" s="85">
        <v>164</v>
      </c>
      <c r="B132" s="42" t="s">
        <v>1522</v>
      </c>
      <c r="C132" s="46" t="s">
        <v>20</v>
      </c>
      <c r="D132" s="43" t="s">
        <v>1523</v>
      </c>
      <c r="E132" s="10"/>
      <c r="F132" s="23" t="s">
        <v>259</v>
      </c>
      <c r="G132" s="23"/>
      <c r="H132" s="23"/>
      <c r="I132" s="23"/>
      <c r="J132" s="24" t="s">
        <v>260</v>
      </c>
      <c r="K132" s="25">
        <v>0</v>
      </c>
      <c r="L132" s="26"/>
      <c r="M132" s="27">
        <v>0</v>
      </c>
      <c r="N132" s="27">
        <v>0</v>
      </c>
      <c r="O132" s="27">
        <v>0</v>
      </c>
      <c r="P132" s="25">
        <v>0</v>
      </c>
      <c r="Q132" s="25">
        <v>0</v>
      </c>
      <c r="R132" s="49" t="str">
        <f>VLOOKUP(J132,[1]edit!$D:$E,2,0)</f>
        <v>Kit</v>
      </c>
    </row>
    <row r="133" spans="1:18">
      <c r="A133" s="85">
        <v>165</v>
      </c>
      <c r="B133" s="42" t="s">
        <v>1522</v>
      </c>
      <c r="C133" s="46" t="s">
        <v>20</v>
      </c>
      <c r="D133" s="43" t="s">
        <v>1523</v>
      </c>
      <c r="E133" s="10"/>
      <c r="F133" s="23" t="s">
        <v>261</v>
      </c>
      <c r="G133" s="23"/>
      <c r="H133" s="23"/>
      <c r="I133" s="23"/>
      <c r="J133" s="24" t="s">
        <v>262</v>
      </c>
      <c r="K133" s="25">
        <v>0</v>
      </c>
      <c r="L133" s="26"/>
      <c r="M133" s="27">
        <v>0</v>
      </c>
      <c r="N133" s="27">
        <v>0</v>
      </c>
      <c r="O133" s="27">
        <v>0</v>
      </c>
      <c r="P133" s="25">
        <v>0</v>
      </c>
      <c r="Q133" s="25">
        <v>0</v>
      </c>
      <c r="R133" s="49" t="str">
        <f>VLOOKUP(J133,[1]edit!$D:$E,2,0)</f>
        <v>Tube</v>
      </c>
    </row>
    <row r="134" spans="1:18">
      <c r="A134" s="85">
        <v>166</v>
      </c>
      <c r="B134" s="42" t="s">
        <v>1522</v>
      </c>
      <c r="C134" s="46" t="s">
        <v>20</v>
      </c>
      <c r="D134" s="43" t="s">
        <v>1523</v>
      </c>
      <c r="E134" s="10"/>
      <c r="F134" s="23" t="s">
        <v>263</v>
      </c>
      <c r="G134" s="23"/>
      <c r="H134" s="23"/>
      <c r="I134" s="23"/>
      <c r="J134" s="24" t="s">
        <v>264</v>
      </c>
      <c r="K134" s="25">
        <v>0</v>
      </c>
      <c r="L134" s="26"/>
      <c r="M134" s="27">
        <v>0</v>
      </c>
      <c r="N134" s="27">
        <v>0</v>
      </c>
      <c r="O134" s="27">
        <v>0</v>
      </c>
      <c r="P134" s="25">
        <v>0</v>
      </c>
      <c r="Q134" s="25">
        <v>0</v>
      </c>
      <c r="R134" s="49"/>
    </row>
    <row r="135" spans="1:18">
      <c r="A135" s="85">
        <v>167</v>
      </c>
      <c r="B135" s="42" t="s">
        <v>1522</v>
      </c>
      <c r="C135" s="46" t="s">
        <v>20</v>
      </c>
      <c r="D135" s="43" t="s">
        <v>1523</v>
      </c>
      <c r="E135" s="10"/>
      <c r="F135" s="23" t="s">
        <v>265</v>
      </c>
      <c r="G135" s="23"/>
      <c r="H135" s="23"/>
      <c r="I135" s="23"/>
      <c r="J135" s="24" t="s">
        <v>266</v>
      </c>
      <c r="K135" s="25">
        <v>0</v>
      </c>
      <c r="L135" s="26"/>
      <c r="M135" s="27">
        <v>0</v>
      </c>
      <c r="N135" s="27">
        <v>0</v>
      </c>
      <c r="O135" s="27">
        <v>0</v>
      </c>
      <c r="P135" s="25">
        <v>0</v>
      </c>
      <c r="Q135" s="25">
        <v>0</v>
      </c>
      <c r="R135" s="49" t="str">
        <f>VLOOKUP(J135,[1]edit!$D:$E,2,0)</f>
        <v>Vial</v>
      </c>
    </row>
    <row r="136" spans="1:18">
      <c r="A136" s="85">
        <v>168</v>
      </c>
      <c r="B136" s="42" t="s">
        <v>1522</v>
      </c>
      <c r="C136" s="46" t="s">
        <v>20</v>
      </c>
      <c r="D136" s="43" t="s">
        <v>1523</v>
      </c>
      <c r="E136" s="10"/>
      <c r="F136" s="23" t="s">
        <v>267</v>
      </c>
      <c r="G136" s="23"/>
      <c r="H136" s="23"/>
      <c r="I136" s="23"/>
      <c r="J136" s="24" t="s">
        <v>268</v>
      </c>
      <c r="K136" s="25">
        <v>0</v>
      </c>
      <c r="L136" s="26"/>
      <c r="M136" s="27">
        <v>0</v>
      </c>
      <c r="N136" s="27">
        <v>0</v>
      </c>
      <c r="O136" s="27">
        <v>0</v>
      </c>
      <c r="P136" s="25">
        <v>0</v>
      </c>
      <c r="Q136" s="25">
        <v>0</v>
      </c>
      <c r="R136" s="49" t="str">
        <f>VLOOKUP(J136,[1]edit!$D:$E,2,0)</f>
        <v>Vial</v>
      </c>
    </row>
    <row r="137" spans="1:18">
      <c r="A137" s="85">
        <v>169</v>
      </c>
      <c r="B137" s="42" t="s">
        <v>1522</v>
      </c>
      <c r="C137" s="46" t="s">
        <v>20</v>
      </c>
      <c r="D137" s="43" t="s">
        <v>1523</v>
      </c>
      <c r="E137" s="10"/>
      <c r="F137" s="23" t="s">
        <v>269</v>
      </c>
      <c r="G137" s="23"/>
      <c r="H137" s="23"/>
      <c r="I137" s="23"/>
      <c r="J137" s="24" t="s">
        <v>270</v>
      </c>
      <c r="K137" s="25">
        <v>0</v>
      </c>
      <c r="L137" s="26"/>
      <c r="M137" s="27">
        <v>0</v>
      </c>
      <c r="N137" s="27">
        <v>0</v>
      </c>
      <c r="O137" s="27">
        <v>0</v>
      </c>
      <c r="P137" s="25">
        <v>0</v>
      </c>
      <c r="Q137" s="25">
        <v>0</v>
      </c>
      <c r="R137" s="49" t="str">
        <f>VLOOKUP(J137,[1]edit!$D:$E,2,0)</f>
        <v>Vial</v>
      </c>
    </row>
    <row r="138" spans="1:18">
      <c r="A138" s="85">
        <v>170</v>
      </c>
      <c r="B138" s="42" t="s">
        <v>1522</v>
      </c>
      <c r="C138" s="46" t="s">
        <v>20</v>
      </c>
      <c r="D138" s="43" t="s">
        <v>1523</v>
      </c>
      <c r="E138" s="20"/>
      <c r="F138" s="23" t="s">
        <v>271</v>
      </c>
      <c r="G138" s="23"/>
      <c r="H138" s="23"/>
      <c r="I138" s="23"/>
      <c r="J138" s="24" t="s">
        <v>272</v>
      </c>
      <c r="K138" s="25">
        <v>0</v>
      </c>
      <c r="L138" s="26"/>
      <c r="M138" s="27">
        <v>0</v>
      </c>
      <c r="N138" s="27">
        <v>0</v>
      </c>
      <c r="O138" s="27">
        <v>0</v>
      </c>
      <c r="P138" s="25">
        <v>0</v>
      </c>
      <c r="Q138" s="25">
        <v>0</v>
      </c>
      <c r="R138" s="49" t="str">
        <f>VLOOKUP(J138,[1]edit!$D:$E,2,0)</f>
        <v>Vial</v>
      </c>
    </row>
    <row r="139" spans="1:18">
      <c r="A139" s="85">
        <v>171</v>
      </c>
      <c r="B139" s="42" t="s">
        <v>1522</v>
      </c>
      <c r="C139" s="46" t="s">
        <v>20</v>
      </c>
      <c r="D139" s="43" t="s">
        <v>1523</v>
      </c>
      <c r="E139" s="20"/>
      <c r="F139" s="23" t="s">
        <v>273</v>
      </c>
      <c r="G139" s="23"/>
      <c r="H139" s="23"/>
      <c r="I139" s="23"/>
      <c r="J139" s="24" t="s">
        <v>274</v>
      </c>
      <c r="K139" s="25">
        <v>0</v>
      </c>
      <c r="L139" s="26"/>
      <c r="M139" s="27">
        <v>0</v>
      </c>
      <c r="N139" s="27">
        <v>0</v>
      </c>
      <c r="O139" s="27">
        <v>0</v>
      </c>
      <c r="P139" s="25">
        <v>0</v>
      </c>
      <c r="Q139" s="25">
        <v>0</v>
      </c>
      <c r="R139" s="49" t="str">
        <f>VLOOKUP(J139,[1]edit!$D:$E,2,0)</f>
        <v>Vial</v>
      </c>
    </row>
    <row r="140" spans="1:18">
      <c r="A140" s="85">
        <v>180</v>
      </c>
      <c r="B140" s="42" t="s">
        <v>1522</v>
      </c>
      <c r="C140" s="46" t="s">
        <v>20</v>
      </c>
      <c r="D140" s="43" t="s">
        <v>1523</v>
      </c>
      <c r="E140" s="20"/>
      <c r="F140" s="23" t="s">
        <v>275</v>
      </c>
      <c r="G140" s="23"/>
      <c r="H140" s="23"/>
      <c r="I140" s="23"/>
      <c r="J140" s="24" t="s">
        <v>276</v>
      </c>
      <c r="K140" s="25">
        <v>0</v>
      </c>
      <c r="L140" s="26"/>
      <c r="M140" s="27">
        <v>0</v>
      </c>
      <c r="N140" s="27">
        <v>0</v>
      </c>
      <c r="O140" s="27">
        <v>0</v>
      </c>
      <c r="P140" s="25">
        <v>0</v>
      </c>
      <c r="Q140" s="25">
        <v>0</v>
      </c>
      <c r="R140" s="49" t="str">
        <f>VLOOKUP(J140,[1]edit!$D:$E,2,0)</f>
        <v>Vial</v>
      </c>
    </row>
    <row r="141" spans="1:18">
      <c r="A141" s="85">
        <v>181</v>
      </c>
      <c r="B141" s="42" t="s">
        <v>1522</v>
      </c>
      <c r="C141" s="46" t="s">
        <v>20</v>
      </c>
      <c r="D141" s="43" t="s">
        <v>1523</v>
      </c>
      <c r="E141" s="10"/>
      <c r="F141" s="23" t="s">
        <v>277</v>
      </c>
      <c r="G141" s="23"/>
      <c r="H141" s="23"/>
      <c r="I141" s="23"/>
      <c r="J141" s="24" t="s">
        <v>278</v>
      </c>
      <c r="K141" s="25">
        <v>0</v>
      </c>
      <c r="L141" s="26"/>
      <c r="M141" s="27">
        <v>0</v>
      </c>
      <c r="N141" s="27">
        <v>0</v>
      </c>
      <c r="O141" s="27">
        <v>0</v>
      </c>
      <c r="P141" s="25">
        <v>0</v>
      </c>
      <c r="Q141" s="25">
        <v>0</v>
      </c>
      <c r="R141" s="49" t="str">
        <f>VLOOKUP(J141,[1]edit!$D:$E,2,0)</f>
        <v>Vial</v>
      </c>
    </row>
    <row r="142" spans="1:18">
      <c r="A142" s="85">
        <v>182</v>
      </c>
      <c r="B142" s="42" t="s">
        <v>1522</v>
      </c>
      <c r="C142" s="46" t="s">
        <v>20</v>
      </c>
      <c r="D142" s="43" t="s">
        <v>1523</v>
      </c>
      <c r="E142" s="10"/>
      <c r="F142" s="23" t="s">
        <v>279</v>
      </c>
      <c r="G142" s="23"/>
      <c r="H142" s="23"/>
      <c r="I142" s="23"/>
      <c r="J142" s="24" t="s">
        <v>280</v>
      </c>
      <c r="K142" s="25">
        <v>0</v>
      </c>
      <c r="L142" s="26"/>
      <c r="M142" s="27">
        <v>0</v>
      </c>
      <c r="N142" s="27">
        <v>0</v>
      </c>
      <c r="O142" s="27">
        <v>0</v>
      </c>
      <c r="P142" s="25">
        <v>0</v>
      </c>
      <c r="Q142" s="25">
        <v>0</v>
      </c>
      <c r="R142" s="49" t="str">
        <f>VLOOKUP(J142,[1]edit!$D:$E,2,0)</f>
        <v>Vial</v>
      </c>
    </row>
    <row r="143" spans="1:18">
      <c r="A143" s="85">
        <v>183</v>
      </c>
      <c r="B143" s="42" t="s">
        <v>1522</v>
      </c>
      <c r="C143" s="46" t="s">
        <v>20</v>
      </c>
      <c r="D143" s="43" t="s">
        <v>1523</v>
      </c>
      <c r="E143" s="10"/>
      <c r="F143" s="23" t="s">
        <v>281</v>
      </c>
      <c r="G143" s="23"/>
      <c r="H143" s="23"/>
      <c r="I143" s="23"/>
      <c r="J143" s="24" t="s">
        <v>282</v>
      </c>
      <c r="K143" s="25">
        <v>0</v>
      </c>
      <c r="L143" s="26"/>
      <c r="M143" s="27">
        <v>0</v>
      </c>
      <c r="N143" s="27">
        <v>0</v>
      </c>
      <c r="O143" s="27">
        <v>0</v>
      </c>
      <c r="P143" s="25">
        <v>0</v>
      </c>
      <c r="Q143" s="25">
        <v>0</v>
      </c>
      <c r="R143" s="49" t="str">
        <f>VLOOKUP(J143,[1]edit!$D:$E,2,0)</f>
        <v>Vial</v>
      </c>
    </row>
    <row r="144" spans="1:18">
      <c r="A144" s="85">
        <v>184</v>
      </c>
      <c r="B144" s="42" t="s">
        <v>1522</v>
      </c>
      <c r="C144" s="46" t="s">
        <v>20</v>
      </c>
      <c r="D144" s="43" t="s">
        <v>1523</v>
      </c>
      <c r="E144" s="10"/>
      <c r="F144" s="23" t="s">
        <v>283</v>
      </c>
      <c r="G144" s="23"/>
      <c r="H144" s="23"/>
      <c r="I144" s="23"/>
      <c r="J144" s="24" t="s">
        <v>284</v>
      </c>
      <c r="K144" s="25">
        <v>0</v>
      </c>
      <c r="L144" s="26"/>
      <c r="M144" s="27">
        <v>0</v>
      </c>
      <c r="N144" s="27">
        <v>0</v>
      </c>
      <c r="O144" s="27">
        <v>0</v>
      </c>
      <c r="P144" s="25">
        <v>0</v>
      </c>
      <c r="Q144" s="25">
        <v>0</v>
      </c>
      <c r="R144" s="49" t="str">
        <f>VLOOKUP(J144,[1]edit!$D:$E,2,0)</f>
        <v>Vial</v>
      </c>
    </row>
    <row r="145" spans="1:18">
      <c r="A145" s="85">
        <v>185</v>
      </c>
      <c r="B145" s="42" t="s">
        <v>1522</v>
      </c>
      <c r="C145" s="46" t="s">
        <v>20</v>
      </c>
      <c r="D145" s="43" t="s">
        <v>1523</v>
      </c>
      <c r="E145" s="10"/>
      <c r="F145" s="23" t="s">
        <v>285</v>
      </c>
      <c r="G145" s="23"/>
      <c r="H145" s="23"/>
      <c r="I145" s="23"/>
      <c r="J145" s="24" t="s">
        <v>286</v>
      </c>
      <c r="K145" s="25">
        <v>0</v>
      </c>
      <c r="L145" s="26"/>
      <c r="M145" s="27">
        <v>0</v>
      </c>
      <c r="N145" s="27">
        <v>0</v>
      </c>
      <c r="O145" s="27">
        <v>0</v>
      </c>
      <c r="P145" s="25">
        <v>0</v>
      </c>
      <c r="Q145" s="25">
        <v>0</v>
      </c>
      <c r="R145" s="49"/>
    </row>
    <row r="146" spans="1:18">
      <c r="A146" s="85">
        <v>186</v>
      </c>
      <c r="B146" s="42" t="s">
        <v>1522</v>
      </c>
      <c r="C146" s="46" t="s">
        <v>20</v>
      </c>
      <c r="D146" s="43" t="s">
        <v>1523</v>
      </c>
      <c r="E146" s="10"/>
      <c r="F146" s="23" t="s">
        <v>287</v>
      </c>
      <c r="G146" s="23"/>
      <c r="H146" s="23"/>
      <c r="I146" s="23"/>
      <c r="J146" s="24" t="s">
        <v>288</v>
      </c>
      <c r="K146" s="25">
        <v>0</v>
      </c>
      <c r="L146" s="26"/>
      <c r="M146" s="27">
        <v>0</v>
      </c>
      <c r="N146" s="27">
        <v>0</v>
      </c>
      <c r="O146" s="27">
        <v>0</v>
      </c>
      <c r="P146" s="25">
        <v>0</v>
      </c>
      <c r="Q146" s="25">
        <v>0</v>
      </c>
      <c r="R146" s="49"/>
    </row>
    <row r="147" spans="1:18">
      <c r="A147" s="85">
        <v>187</v>
      </c>
      <c r="B147" s="42" t="s">
        <v>1522</v>
      </c>
      <c r="C147" s="46" t="s">
        <v>20</v>
      </c>
      <c r="D147" s="43" t="s">
        <v>1523</v>
      </c>
      <c r="E147" s="10"/>
      <c r="F147" s="23" t="s">
        <v>289</v>
      </c>
      <c r="G147" s="23"/>
      <c r="H147" s="23"/>
      <c r="I147" s="23"/>
      <c r="J147" s="24" t="s">
        <v>290</v>
      </c>
      <c r="K147" s="25">
        <v>0</v>
      </c>
      <c r="L147" s="26"/>
      <c r="M147" s="27">
        <v>0</v>
      </c>
      <c r="N147" s="27">
        <v>0</v>
      </c>
      <c r="O147" s="27">
        <v>0</v>
      </c>
      <c r="P147" s="25">
        <v>0</v>
      </c>
      <c r="Q147" s="25">
        <v>0</v>
      </c>
      <c r="R147" s="49" t="str">
        <f>VLOOKUP(J147,[1]edit!$D:$E,2,0)</f>
        <v>Botol</v>
      </c>
    </row>
    <row r="148" spans="1:18">
      <c r="A148" s="85">
        <v>188</v>
      </c>
      <c r="B148" s="42" t="s">
        <v>1522</v>
      </c>
      <c r="C148" s="46" t="s">
        <v>20</v>
      </c>
      <c r="D148" s="43" t="s">
        <v>1523</v>
      </c>
      <c r="E148" s="10"/>
      <c r="F148" s="23" t="s">
        <v>291</v>
      </c>
      <c r="G148" s="23"/>
      <c r="H148" s="23"/>
      <c r="I148" s="23"/>
      <c r="J148" s="24" t="s">
        <v>292</v>
      </c>
      <c r="K148" s="25">
        <v>0</v>
      </c>
      <c r="L148" s="26"/>
      <c r="M148" s="27">
        <v>0</v>
      </c>
      <c r="N148" s="27">
        <v>0</v>
      </c>
      <c r="O148" s="27">
        <v>0</v>
      </c>
      <c r="P148" s="25">
        <v>0</v>
      </c>
      <c r="Q148" s="25">
        <v>0</v>
      </c>
      <c r="R148" s="49" t="str">
        <f>VLOOKUP(J148,[1]edit!$D:$E,2,0)</f>
        <v>Botol</v>
      </c>
    </row>
    <row r="149" spans="1:18">
      <c r="A149" s="85">
        <v>189</v>
      </c>
      <c r="B149" s="42" t="s">
        <v>1522</v>
      </c>
      <c r="C149" s="46" t="s">
        <v>20</v>
      </c>
      <c r="D149" s="43" t="s">
        <v>1523</v>
      </c>
      <c r="E149" s="10"/>
      <c r="F149" s="23" t="s">
        <v>293</v>
      </c>
      <c r="G149" s="23"/>
      <c r="H149" s="23"/>
      <c r="I149" s="23"/>
      <c r="J149" s="24" t="s">
        <v>294</v>
      </c>
      <c r="K149" s="25">
        <v>0</v>
      </c>
      <c r="L149" s="26"/>
      <c r="M149" s="27">
        <v>0</v>
      </c>
      <c r="N149" s="27">
        <v>0</v>
      </c>
      <c r="O149" s="27">
        <v>0</v>
      </c>
      <c r="P149" s="25">
        <v>0</v>
      </c>
      <c r="Q149" s="25">
        <v>0</v>
      </c>
      <c r="R149" s="49" t="str">
        <f>VLOOKUP(J149,[1]edit!$D:$E,2,0)</f>
        <v>Botol</v>
      </c>
    </row>
    <row r="150" spans="1:18">
      <c r="A150" s="85">
        <v>190</v>
      </c>
      <c r="B150" s="42" t="s">
        <v>1522</v>
      </c>
      <c r="C150" s="46" t="s">
        <v>20</v>
      </c>
      <c r="D150" s="43" t="s">
        <v>1523</v>
      </c>
      <c r="E150" s="10"/>
      <c r="F150" s="23" t="s">
        <v>295</v>
      </c>
      <c r="G150" s="23"/>
      <c r="H150" s="23"/>
      <c r="I150" s="23"/>
      <c r="J150" s="24" t="s">
        <v>296</v>
      </c>
      <c r="K150" s="25">
        <v>0</v>
      </c>
      <c r="L150" s="26"/>
      <c r="M150" s="27">
        <v>0</v>
      </c>
      <c r="N150" s="27">
        <v>0</v>
      </c>
      <c r="O150" s="27">
        <v>0</v>
      </c>
      <c r="P150" s="25">
        <v>0</v>
      </c>
      <c r="Q150" s="25">
        <v>0</v>
      </c>
      <c r="R150" s="49" t="str">
        <f>VLOOKUP(J150,[1]edit!$D:$E,2,0)</f>
        <v>Pack</v>
      </c>
    </row>
    <row r="151" spans="1:18">
      <c r="A151" s="85">
        <v>191</v>
      </c>
      <c r="B151" s="42" t="s">
        <v>1522</v>
      </c>
      <c r="C151" s="46" t="s">
        <v>20</v>
      </c>
      <c r="D151" s="43" t="s">
        <v>1523</v>
      </c>
      <c r="E151" s="10"/>
      <c r="F151" s="23" t="s">
        <v>297</v>
      </c>
      <c r="G151" s="23"/>
      <c r="H151" s="23"/>
      <c r="I151" s="23"/>
      <c r="J151" s="24" t="s">
        <v>298</v>
      </c>
      <c r="K151" s="25">
        <v>0</v>
      </c>
      <c r="L151" s="26"/>
      <c r="M151" s="27">
        <v>0</v>
      </c>
      <c r="N151" s="27">
        <v>0</v>
      </c>
      <c r="O151" s="27">
        <v>0</v>
      </c>
      <c r="P151" s="25">
        <v>0</v>
      </c>
      <c r="Q151" s="25">
        <v>0</v>
      </c>
      <c r="R151" s="49"/>
    </row>
    <row r="152" spans="1:18">
      <c r="A152" s="85">
        <v>192</v>
      </c>
      <c r="B152" s="42" t="s">
        <v>1522</v>
      </c>
      <c r="C152" s="46" t="s">
        <v>20</v>
      </c>
      <c r="D152" s="43" t="s">
        <v>1523</v>
      </c>
      <c r="E152" s="10"/>
      <c r="F152" s="23" t="s">
        <v>299</v>
      </c>
      <c r="G152" s="23"/>
      <c r="H152" s="23"/>
      <c r="I152" s="23"/>
      <c r="J152" s="24" t="s">
        <v>300</v>
      </c>
      <c r="K152" s="25">
        <v>0</v>
      </c>
      <c r="L152" s="26"/>
      <c r="M152" s="27">
        <v>0</v>
      </c>
      <c r="N152" s="27">
        <v>0</v>
      </c>
      <c r="O152" s="27">
        <v>0</v>
      </c>
      <c r="P152" s="25">
        <v>0</v>
      </c>
      <c r="Q152" s="25">
        <v>0</v>
      </c>
      <c r="R152" s="49"/>
    </row>
    <row r="153" spans="1:18">
      <c r="A153" s="85">
        <v>193</v>
      </c>
      <c r="B153" s="42" t="s">
        <v>1522</v>
      </c>
      <c r="C153" s="46" t="s">
        <v>20</v>
      </c>
      <c r="D153" s="43" t="s">
        <v>1523</v>
      </c>
      <c r="E153" s="10"/>
      <c r="F153" s="23" t="s">
        <v>301</v>
      </c>
      <c r="G153" s="23"/>
      <c r="H153" s="23"/>
      <c r="I153" s="23"/>
      <c r="J153" s="24" t="s">
        <v>302</v>
      </c>
      <c r="K153" s="25">
        <v>0</v>
      </c>
      <c r="L153" s="26"/>
      <c r="M153" s="27">
        <v>0</v>
      </c>
      <c r="N153" s="27">
        <v>0</v>
      </c>
      <c r="O153" s="27">
        <v>0</v>
      </c>
      <c r="P153" s="25">
        <v>0</v>
      </c>
      <c r="Q153" s="25">
        <v>0</v>
      </c>
      <c r="R153" s="49" t="str">
        <f>VLOOKUP(J153,[1]edit!$D:$E,2,0)</f>
        <v>Botol</v>
      </c>
    </row>
    <row r="154" spans="1:18">
      <c r="A154" s="85">
        <v>194</v>
      </c>
      <c r="B154" s="42" t="s">
        <v>1522</v>
      </c>
      <c r="C154" s="46" t="s">
        <v>20</v>
      </c>
      <c r="D154" s="43" t="s">
        <v>1523</v>
      </c>
      <c r="E154" s="10"/>
      <c r="F154" s="23" t="s">
        <v>303</v>
      </c>
      <c r="G154" s="23"/>
      <c r="H154" s="23"/>
      <c r="I154" s="23"/>
      <c r="J154" s="24" t="s">
        <v>304</v>
      </c>
      <c r="K154" s="25">
        <v>0</v>
      </c>
      <c r="L154" s="26"/>
      <c r="M154" s="27">
        <v>0</v>
      </c>
      <c r="N154" s="27">
        <v>0</v>
      </c>
      <c r="O154" s="27">
        <v>0</v>
      </c>
      <c r="P154" s="25">
        <v>0</v>
      </c>
      <c r="Q154" s="25">
        <v>0</v>
      </c>
      <c r="R154" s="49"/>
    </row>
    <row r="155" spans="1:18">
      <c r="A155" s="85">
        <v>195</v>
      </c>
      <c r="B155" s="42" t="s">
        <v>1522</v>
      </c>
      <c r="C155" s="46" t="s">
        <v>20</v>
      </c>
      <c r="D155" s="43" t="s">
        <v>1523</v>
      </c>
      <c r="E155" s="10"/>
      <c r="F155" s="23" t="s">
        <v>305</v>
      </c>
      <c r="G155" s="23"/>
      <c r="H155" s="23"/>
      <c r="I155" s="23"/>
      <c r="J155" s="24" t="s">
        <v>306</v>
      </c>
      <c r="K155" s="25">
        <v>0</v>
      </c>
      <c r="L155" s="26"/>
      <c r="M155" s="27">
        <v>0</v>
      </c>
      <c r="N155" s="27">
        <v>0</v>
      </c>
      <c r="O155" s="27">
        <v>0</v>
      </c>
      <c r="P155" s="25">
        <v>0</v>
      </c>
      <c r="Q155" s="25">
        <v>0</v>
      </c>
      <c r="R155" s="49" t="str">
        <f>VLOOKUP(J155,[1]edit!$D:$E,2,0)</f>
        <v>Kit</v>
      </c>
    </row>
    <row r="156" spans="1:18">
      <c r="A156" s="85">
        <v>196</v>
      </c>
      <c r="B156" s="42" t="s">
        <v>1522</v>
      </c>
      <c r="C156" s="46" t="s">
        <v>20</v>
      </c>
      <c r="D156" s="43" t="s">
        <v>1523</v>
      </c>
      <c r="E156" s="10"/>
      <c r="F156" s="23" t="s">
        <v>307</v>
      </c>
      <c r="G156" s="23"/>
      <c r="H156" s="23"/>
      <c r="I156" s="23"/>
      <c r="J156" s="24" t="s">
        <v>308</v>
      </c>
      <c r="K156" s="25">
        <v>0</v>
      </c>
      <c r="L156" s="26"/>
      <c r="M156" s="27">
        <v>0</v>
      </c>
      <c r="N156" s="27">
        <v>0</v>
      </c>
      <c r="O156" s="27">
        <v>0</v>
      </c>
      <c r="P156" s="25">
        <v>0</v>
      </c>
      <c r="Q156" s="25">
        <v>0</v>
      </c>
      <c r="R156" s="49" t="str">
        <f>VLOOKUP(J156,[1]edit!$D:$E,2,0)</f>
        <v>Tube</v>
      </c>
    </row>
    <row r="157" spans="1:18">
      <c r="A157" s="85">
        <v>197</v>
      </c>
      <c r="B157" s="42" t="s">
        <v>1522</v>
      </c>
      <c r="C157" s="46" t="s">
        <v>20</v>
      </c>
      <c r="D157" s="43" t="s">
        <v>1523</v>
      </c>
      <c r="E157" s="10"/>
      <c r="F157" s="23" t="s">
        <v>309</v>
      </c>
      <c r="G157" s="23"/>
      <c r="H157" s="23"/>
      <c r="I157" s="23"/>
      <c r="J157" s="24" t="s">
        <v>310</v>
      </c>
      <c r="K157" s="25">
        <v>0</v>
      </c>
      <c r="L157" s="26"/>
      <c r="M157" s="27">
        <v>0</v>
      </c>
      <c r="N157" s="27">
        <v>0</v>
      </c>
      <c r="O157" s="27">
        <v>0</v>
      </c>
      <c r="P157" s="25">
        <v>0</v>
      </c>
      <c r="Q157" s="25">
        <v>0</v>
      </c>
      <c r="R157" s="49" t="str">
        <f>VLOOKUP(J157,[1]edit!$D:$E,2,0)</f>
        <v>Tube</v>
      </c>
    </row>
    <row r="158" spans="1:18">
      <c r="A158" s="85">
        <v>198</v>
      </c>
      <c r="B158" s="42" t="s">
        <v>1522</v>
      </c>
      <c r="C158" s="46" t="s">
        <v>20</v>
      </c>
      <c r="D158" s="43" t="s">
        <v>1523</v>
      </c>
      <c r="E158" s="10"/>
      <c r="F158" s="23" t="s">
        <v>311</v>
      </c>
      <c r="G158" s="23"/>
      <c r="H158" s="23"/>
      <c r="I158" s="23"/>
      <c r="J158" s="24" t="s">
        <v>312</v>
      </c>
      <c r="K158" s="25">
        <v>0</v>
      </c>
      <c r="L158" s="26"/>
      <c r="M158" s="27">
        <v>0</v>
      </c>
      <c r="N158" s="27">
        <v>0</v>
      </c>
      <c r="O158" s="27">
        <v>0</v>
      </c>
      <c r="P158" s="25">
        <v>0</v>
      </c>
      <c r="Q158" s="25">
        <v>0</v>
      </c>
      <c r="R158" s="49" t="str">
        <f>VLOOKUP(J158,[1]edit!$D:$E,2,0)</f>
        <v>Tube</v>
      </c>
    </row>
    <row r="159" spans="1:18">
      <c r="A159" s="85">
        <v>199</v>
      </c>
      <c r="B159" s="42" t="s">
        <v>1522</v>
      </c>
      <c r="C159" s="46" t="s">
        <v>20</v>
      </c>
      <c r="D159" s="43" t="s">
        <v>1523</v>
      </c>
      <c r="E159" s="10"/>
      <c r="F159" s="23" t="s">
        <v>313</v>
      </c>
      <c r="G159" s="23"/>
      <c r="H159" s="23"/>
      <c r="I159" s="23"/>
      <c r="J159" s="24" t="s">
        <v>314</v>
      </c>
      <c r="K159" s="25">
        <v>0</v>
      </c>
      <c r="L159" s="26"/>
      <c r="M159" s="27">
        <v>0</v>
      </c>
      <c r="N159" s="27">
        <v>0</v>
      </c>
      <c r="O159" s="27">
        <v>0</v>
      </c>
      <c r="P159" s="25">
        <v>0</v>
      </c>
      <c r="Q159" s="25">
        <v>0</v>
      </c>
      <c r="R159" s="49" t="str">
        <f>VLOOKUP(J159,[1]edit!$D:$E,2,0)</f>
        <v>Tube</v>
      </c>
    </row>
    <row r="160" spans="1:18">
      <c r="A160" s="85">
        <v>200</v>
      </c>
      <c r="B160" s="42" t="s">
        <v>1522</v>
      </c>
      <c r="C160" s="46" t="s">
        <v>20</v>
      </c>
      <c r="D160" s="43" t="s">
        <v>1523</v>
      </c>
      <c r="E160" s="10"/>
      <c r="F160" s="23" t="s">
        <v>315</v>
      </c>
      <c r="G160" s="23"/>
      <c r="H160" s="23"/>
      <c r="I160" s="23"/>
      <c r="J160" s="24" t="s">
        <v>316</v>
      </c>
      <c r="K160" s="25">
        <v>0</v>
      </c>
      <c r="L160" s="26"/>
      <c r="M160" s="27">
        <v>0</v>
      </c>
      <c r="N160" s="27">
        <v>0</v>
      </c>
      <c r="O160" s="27">
        <v>0</v>
      </c>
      <c r="P160" s="25">
        <v>0</v>
      </c>
      <c r="Q160" s="25">
        <v>0</v>
      </c>
      <c r="R160" s="49" t="str">
        <f>VLOOKUP(J160,[1]edit!$D:$E,2,0)</f>
        <v>Tube</v>
      </c>
    </row>
    <row r="161" spans="1:18">
      <c r="A161" s="85">
        <v>201</v>
      </c>
      <c r="B161" s="42" t="s">
        <v>1522</v>
      </c>
      <c r="C161" s="46" t="s">
        <v>20</v>
      </c>
      <c r="D161" s="43" t="s">
        <v>1523</v>
      </c>
      <c r="E161" s="10"/>
      <c r="F161" s="23" t="s">
        <v>317</v>
      </c>
      <c r="G161" s="23"/>
      <c r="H161" s="23"/>
      <c r="I161" s="23"/>
      <c r="J161" s="24" t="s">
        <v>318</v>
      </c>
      <c r="K161" s="25">
        <v>0</v>
      </c>
      <c r="L161" s="26"/>
      <c r="M161" s="27">
        <v>0</v>
      </c>
      <c r="N161" s="27">
        <v>0</v>
      </c>
      <c r="O161" s="27">
        <v>0</v>
      </c>
      <c r="P161" s="25">
        <v>0</v>
      </c>
      <c r="Q161" s="25">
        <v>0</v>
      </c>
      <c r="R161" s="49" t="str">
        <f>VLOOKUP(J161,[1]edit!$D:$E,2,0)</f>
        <v>Tube</v>
      </c>
    </row>
    <row r="162" spans="1:18">
      <c r="A162" s="85">
        <v>202</v>
      </c>
      <c r="B162" s="42" t="s">
        <v>1522</v>
      </c>
      <c r="C162" s="46" t="s">
        <v>20</v>
      </c>
      <c r="D162" s="43" t="s">
        <v>1523</v>
      </c>
      <c r="E162" s="10"/>
      <c r="F162" s="23" t="s">
        <v>319</v>
      </c>
      <c r="G162" s="23"/>
      <c r="H162" s="23"/>
      <c r="I162" s="23"/>
      <c r="J162" s="24" t="s">
        <v>320</v>
      </c>
      <c r="K162" s="25">
        <v>0</v>
      </c>
      <c r="L162" s="26"/>
      <c r="M162" s="27">
        <v>0</v>
      </c>
      <c r="N162" s="27">
        <v>0</v>
      </c>
      <c r="O162" s="27">
        <v>0</v>
      </c>
      <c r="P162" s="25">
        <v>0</v>
      </c>
      <c r="Q162" s="25">
        <v>0</v>
      </c>
      <c r="R162" s="49" t="str">
        <f>VLOOKUP(J162,[1]edit!$D:$E,2,0)</f>
        <v>Tube</v>
      </c>
    </row>
    <row r="163" spans="1:18">
      <c r="A163" s="85">
        <v>203</v>
      </c>
      <c r="B163" s="42" t="s">
        <v>1522</v>
      </c>
      <c r="C163" s="46" t="s">
        <v>20</v>
      </c>
      <c r="D163" s="43" t="s">
        <v>1523</v>
      </c>
      <c r="E163" s="10"/>
      <c r="F163" s="23" t="s">
        <v>321</v>
      </c>
      <c r="G163" s="23"/>
      <c r="H163" s="23"/>
      <c r="I163" s="23"/>
      <c r="J163" s="24" t="s">
        <v>322</v>
      </c>
      <c r="K163" s="25">
        <v>0</v>
      </c>
      <c r="L163" s="26"/>
      <c r="M163" s="27">
        <v>0</v>
      </c>
      <c r="N163" s="27">
        <v>0</v>
      </c>
      <c r="O163" s="27">
        <v>0</v>
      </c>
      <c r="P163" s="25">
        <v>0</v>
      </c>
      <c r="Q163" s="25">
        <v>0</v>
      </c>
      <c r="R163" s="49" t="str">
        <f>VLOOKUP(J163,[1]edit!$D:$E,2,0)</f>
        <v>Tube</v>
      </c>
    </row>
    <row r="164" spans="1:18">
      <c r="A164" s="85">
        <v>204</v>
      </c>
      <c r="B164" s="42" t="s">
        <v>1522</v>
      </c>
      <c r="C164" s="46" t="s">
        <v>20</v>
      </c>
      <c r="D164" s="43" t="s">
        <v>1523</v>
      </c>
      <c r="E164" s="10"/>
      <c r="F164" s="23" t="s">
        <v>323</v>
      </c>
      <c r="G164" s="23"/>
      <c r="H164" s="23"/>
      <c r="I164" s="23"/>
      <c r="J164" s="24" t="s">
        <v>324</v>
      </c>
      <c r="K164" s="25">
        <v>0</v>
      </c>
      <c r="L164" s="26"/>
      <c r="M164" s="27">
        <v>0</v>
      </c>
      <c r="N164" s="27">
        <v>0</v>
      </c>
      <c r="O164" s="27">
        <v>0</v>
      </c>
      <c r="P164" s="25">
        <v>0</v>
      </c>
      <c r="Q164" s="25">
        <v>0</v>
      </c>
      <c r="R164" s="49" t="str">
        <f>VLOOKUP(J164,[1]edit!$D:$E,2,0)</f>
        <v>Tube</v>
      </c>
    </row>
    <row r="165" spans="1:18">
      <c r="A165" s="85">
        <v>213</v>
      </c>
      <c r="B165" s="42" t="s">
        <v>1522</v>
      </c>
      <c r="C165" s="46" t="s">
        <v>20</v>
      </c>
      <c r="D165" s="43" t="s">
        <v>1523</v>
      </c>
      <c r="E165" s="10"/>
      <c r="F165" s="23" t="s">
        <v>325</v>
      </c>
      <c r="G165" s="23"/>
      <c r="H165" s="23"/>
      <c r="I165" s="23"/>
      <c r="J165" s="24" t="s">
        <v>326</v>
      </c>
      <c r="K165" s="25">
        <v>0</v>
      </c>
      <c r="L165" s="26"/>
      <c r="M165" s="27">
        <v>0</v>
      </c>
      <c r="N165" s="27">
        <v>0</v>
      </c>
      <c r="O165" s="27">
        <v>0</v>
      </c>
      <c r="P165" s="25">
        <v>0</v>
      </c>
      <c r="Q165" s="25">
        <v>0</v>
      </c>
      <c r="R165" s="49" t="str">
        <f>VLOOKUP(J165,[1]edit!$D:$E,2,0)</f>
        <v>Tube</v>
      </c>
    </row>
    <row r="166" spans="1:18">
      <c r="A166" s="85">
        <v>214</v>
      </c>
      <c r="B166" s="42" t="s">
        <v>1522</v>
      </c>
      <c r="C166" s="46" t="s">
        <v>20</v>
      </c>
      <c r="D166" s="43" t="s">
        <v>1523</v>
      </c>
      <c r="E166" s="10"/>
      <c r="F166" s="23" t="s">
        <v>327</v>
      </c>
      <c r="G166" s="23"/>
      <c r="H166" s="23"/>
      <c r="I166" s="23"/>
      <c r="J166" s="24" t="s">
        <v>328</v>
      </c>
      <c r="K166" s="25">
        <v>0</v>
      </c>
      <c r="L166" s="26"/>
      <c r="M166" s="27">
        <v>0</v>
      </c>
      <c r="N166" s="27">
        <v>0</v>
      </c>
      <c r="O166" s="27">
        <v>0</v>
      </c>
      <c r="P166" s="25">
        <v>0</v>
      </c>
      <c r="Q166" s="25">
        <v>0</v>
      </c>
      <c r="R166" s="49" t="str">
        <f>VLOOKUP(J166,[1]edit!$D:$E,2,0)</f>
        <v>Tube</v>
      </c>
    </row>
    <row r="167" spans="1:18">
      <c r="A167" s="85">
        <v>215</v>
      </c>
      <c r="B167" s="42" t="s">
        <v>1522</v>
      </c>
      <c r="C167" s="46" t="s">
        <v>20</v>
      </c>
      <c r="D167" s="43" t="s">
        <v>1523</v>
      </c>
      <c r="E167" s="10"/>
      <c r="F167" s="23" t="s">
        <v>329</v>
      </c>
      <c r="G167" s="23"/>
      <c r="H167" s="23"/>
      <c r="I167" s="23"/>
      <c r="J167" s="24" t="s">
        <v>330</v>
      </c>
      <c r="K167" s="25">
        <v>0</v>
      </c>
      <c r="L167" s="26"/>
      <c r="M167" s="27">
        <v>0</v>
      </c>
      <c r="N167" s="27">
        <v>0</v>
      </c>
      <c r="O167" s="27">
        <v>0</v>
      </c>
      <c r="P167" s="25">
        <v>0</v>
      </c>
      <c r="Q167" s="25">
        <v>0</v>
      </c>
      <c r="R167" s="49" t="str">
        <f>VLOOKUP(J167,[1]edit!$D:$E,2,0)</f>
        <v>Tube</v>
      </c>
    </row>
    <row r="168" spans="1:18">
      <c r="A168" s="85">
        <v>216</v>
      </c>
      <c r="B168" s="42" t="s">
        <v>1522</v>
      </c>
      <c r="C168" s="46" t="s">
        <v>20</v>
      </c>
      <c r="D168" s="43" t="s">
        <v>1523</v>
      </c>
      <c r="E168" s="10"/>
      <c r="F168" s="23" t="s">
        <v>331</v>
      </c>
      <c r="G168" s="23"/>
      <c r="H168" s="23"/>
      <c r="I168" s="23"/>
      <c r="J168" s="24" t="s">
        <v>332</v>
      </c>
      <c r="K168" s="25">
        <v>0</v>
      </c>
      <c r="L168" s="26"/>
      <c r="M168" s="27">
        <v>0</v>
      </c>
      <c r="N168" s="27">
        <v>0</v>
      </c>
      <c r="O168" s="27">
        <v>0</v>
      </c>
      <c r="P168" s="25">
        <v>0</v>
      </c>
      <c r="Q168" s="25">
        <v>0</v>
      </c>
      <c r="R168" s="49" t="str">
        <f>VLOOKUP(J168,[1]edit!$D:$E,2,0)</f>
        <v>Tube</v>
      </c>
    </row>
    <row r="169" spans="1:18">
      <c r="A169" s="85">
        <v>217</v>
      </c>
      <c r="B169" s="42" t="s">
        <v>1522</v>
      </c>
      <c r="C169" s="46" t="s">
        <v>20</v>
      </c>
      <c r="D169" s="43" t="s">
        <v>1523</v>
      </c>
      <c r="E169" s="10"/>
      <c r="F169" s="23" t="s">
        <v>333</v>
      </c>
      <c r="G169" s="23"/>
      <c r="H169" s="23"/>
      <c r="I169" s="23"/>
      <c r="J169" s="24" t="s">
        <v>334</v>
      </c>
      <c r="K169" s="25">
        <v>0</v>
      </c>
      <c r="L169" s="26"/>
      <c r="M169" s="27">
        <v>0</v>
      </c>
      <c r="N169" s="27">
        <v>0</v>
      </c>
      <c r="O169" s="27">
        <v>0</v>
      </c>
      <c r="P169" s="25">
        <v>0</v>
      </c>
      <c r="Q169" s="25">
        <v>0</v>
      </c>
      <c r="R169" s="49" t="str">
        <f>VLOOKUP(J169,[1]edit!$D:$E,2,0)</f>
        <v>Tube</v>
      </c>
    </row>
    <row r="170" spans="1:18">
      <c r="A170" s="85">
        <v>218</v>
      </c>
      <c r="B170" s="42" t="s">
        <v>1522</v>
      </c>
      <c r="C170" s="46" t="s">
        <v>20</v>
      </c>
      <c r="D170" s="43" t="s">
        <v>1523</v>
      </c>
      <c r="E170" s="10"/>
      <c r="F170" s="23" t="s">
        <v>335</v>
      </c>
      <c r="G170" s="23"/>
      <c r="H170" s="23"/>
      <c r="I170" s="23"/>
      <c r="J170" s="24" t="s">
        <v>336</v>
      </c>
      <c r="K170" s="25">
        <v>0</v>
      </c>
      <c r="L170" s="26"/>
      <c r="M170" s="27">
        <v>0</v>
      </c>
      <c r="N170" s="27">
        <v>0</v>
      </c>
      <c r="O170" s="27">
        <v>0</v>
      </c>
      <c r="P170" s="25">
        <v>0</v>
      </c>
      <c r="Q170" s="25">
        <v>0</v>
      </c>
      <c r="R170" s="49" t="str">
        <f>VLOOKUP(J170,[1]edit!$D:$E,2,0)</f>
        <v>Tube</v>
      </c>
    </row>
    <row r="171" spans="1:18">
      <c r="A171" s="85">
        <v>219</v>
      </c>
      <c r="B171" s="42" t="s">
        <v>1522</v>
      </c>
      <c r="C171" s="46" t="s">
        <v>20</v>
      </c>
      <c r="D171" s="43" t="s">
        <v>1523</v>
      </c>
      <c r="E171" s="10"/>
      <c r="F171" s="23" t="s">
        <v>337</v>
      </c>
      <c r="G171" s="23"/>
      <c r="H171" s="23"/>
      <c r="I171" s="23"/>
      <c r="J171" s="24" t="s">
        <v>338</v>
      </c>
      <c r="K171" s="25">
        <v>0</v>
      </c>
      <c r="L171" s="26"/>
      <c r="M171" s="27">
        <v>0</v>
      </c>
      <c r="N171" s="27">
        <v>0</v>
      </c>
      <c r="O171" s="27">
        <v>0</v>
      </c>
      <c r="P171" s="25">
        <v>0</v>
      </c>
      <c r="Q171" s="25">
        <v>0</v>
      </c>
      <c r="R171" s="49" t="str">
        <f>VLOOKUP(J171,[1]edit!$D:$E,2,0)</f>
        <v>Botol</v>
      </c>
    </row>
    <row r="172" spans="1:18">
      <c r="A172" s="85">
        <v>220</v>
      </c>
      <c r="B172" s="42" t="s">
        <v>1522</v>
      </c>
      <c r="C172" s="46" t="s">
        <v>20</v>
      </c>
      <c r="D172" s="43" t="s">
        <v>1523</v>
      </c>
      <c r="E172" s="20"/>
      <c r="F172" s="23" t="s">
        <v>339</v>
      </c>
      <c r="G172" s="23"/>
      <c r="H172" s="23"/>
      <c r="I172" s="23"/>
      <c r="J172" s="24" t="s">
        <v>340</v>
      </c>
      <c r="K172" s="25">
        <v>0</v>
      </c>
      <c r="L172" s="26"/>
      <c r="M172" s="27">
        <v>0</v>
      </c>
      <c r="N172" s="27">
        <v>0</v>
      </c>
      <c r="O172" s="27">
        <v>0</v>
      </c>
      <c r="P172" s="25">
        <v>0</v>
      </c>
      <c r="Q172" s="25">
        <v>0</v>
      </c>
      <c r="R172" s="49" t="str">
        <f>VLOOKUP(J172,[1]edit!$D:$E,2,0)</f>
        <v>Botol</v>
      </c>
    </row>
    <row r="173" spans="1:18">
      <c r="A173" s="85">
        <v>221</v>
      </c>
      <c r="B173" s="42" t="s">
        <v>1522</v>
      </c>
      <c r="C173" s="46" t="s">
        <v>20</v>
      </c>
      <c r="D173" s="43" t="s">
        <v>1523</v>
      </c>
      <c r="E173" s="20"/>
      <c r="F173" s="23" t="s">
        <v>341</v>
      </c>
      <c r="G173" s="23"/>
      <c r="H173" s="23"/>
      <c r="I173" s="23"/>
      <c r="J173" s="24" t="s">
        <v>342</v>
      </c>
      <c r="K173" s="25">
        <v>0</v>
      </c>
      <c r="L173" s="26"/>
      <c r="M173" s="27">
        <v>0</v>
      </c>
      <c r="N173" s="27">
        <v>0</v>
      </c>
      <c r="O173" s="27">
        <v>0</v>
      </c>
      <c r="P173" s="25">
        <v>0</v>
      </c>
      <c r="Q173" s="25">
        <v>0</v>
      </c>
      <c r="R173" s="49" t="str">
        <f>VLOOKUP(J173,[1]edit!$D:$E,2,0)</f>
        <v>Box</v>
      </c>
    </row>
    <row r="174" spans="1:18">
      <c r="A174" s="85">
        <v>222</v>
      </c>
      <c r="B174" s="42" t="s">
        <v>1522</v>
      </c>
      <c r="C174" s="46" t="s">
        <v>20</v>
      </c>
      <c r="D174" s="43" t="s">
        <v>1523</v>
      </c>
      <c r="E174" s="20"/>
      <c r="F174" s="23" t="s">
        <v>343</v>
      </c>
      <c r="G174" s="23"/>
      <c r="H174" s="23"/>
      <c r="I174" s="23"/>
      <c r="J174" s="24" t="s">
        <v>344</v>
      </c>
      <c r="K174" s="25">
        <v>0</v>
      </c>
      <c r="L174" s="26"/>
      <c r="M174" s="27">
        <v>0</v>
      </c>
      <c r="N174" s="27">
        <v>0</v>
      </c>
      <c r="O174" s="27">
        <v>0</v>
      </c>
      <c r="P174" s="25">
        <v>0</v>
      </c>
      <c r="Q174" s="25">
        <v>0</v>
      </c>
      <c r="R174" s="49" t="str">
        <f>VLOOKUP(J174,[1]edit!$D:$E,2,0)</f>
        <v>Botol</v>
      </c>
    </row>
    <row r="175" spans="1:18">
      <c r="A175" s="85">
        <v>223</v>
      </c>
      <c r="B175" s="42" t="s">
        <v>1522</v>
      </c>
      <c r="C175" s="46" t="s">
        <v>20</v>
      </c>
      <c r="D175" s="43" t="s">
        <v>1523</v>
      </c>
      <c r="E175" s="10"/>
      <c r="F175" s="23" t="s">
        <v>345</v>
      </c>
      <c r="G175" s="23"/>
      <c r="H175" s="23"/>
      <c r="I175" s="23"/>
      <c r="J175" s="24" t="s">
        <v>346</v>
      </c>
      <c r="K175" s="25">
        <v>0</v>
      </c>
      <c r="L175" s="26"/>
      <c r="M175" s="27">
        <v>0</v>
      </c>
      <c r="N175" s="27">
        <v>0</v>
      </c>
      <c r="O175" s="27">
        <v>0</v>
      </c>
      <c r="P175" s="25">
        <v>0</v>
      </c>
      <c r="Q175" s="25">
        <v>0</v>
      </c>
      <c r="R175" s="49" t="str">
        <f>VLOOKUP(J175,[1]edit!$D:$E,2,0)</f>
        <v>Botol</v>
      </c>
    </row>
    <row r="176" spans="1:18">
      <c r="A176" s="85">
        <v>224</v>
      </c>
      <c r="B176" s="42" t="s">
        <v>1522</v>
      </c>
      <c r="C176" s="46" t="s">
        <v>20</v>
      </c>
      <c r="D176" s="43" t="s">
        <v>1523</v>
      </c>
      <c r="E176" s="10"/>
      <c r="F176" s="23" t="s">
        <v>347</v>
      </c>
      <c r="G176" s="23"/>
      <c r="H176" s="23"/>
      <c r="I176" s="23"/>
      <c r="J176" s="24" t="s">
        <v>348</v>
      </c>
      <c r="K176" s="25">
        <v>0</v>
      </c>
      <c r="L176" s="26"/>
      <c r="M176" s="27">
        <v>0</v>
      </c>
      <c r="N176" s="27">
        <v>0</v>
      </c>
      <c r="O176" s="27">
        <v>0</v>
      </c>
      <c r="P176" s="25">
        <v>0</v>
      </c>
      <c r="Q176" s="25">
        <v>0</v>
      </c>
      <c r="R176" s="49" t="str">
        <f>VLOOKUP(J176,[1]edit!$D:$E,2,0)</f>
        <v>Vial</v>
      </c>
    </row>
    <row r="177" spans="1:18">
      <c r="A177" s="85">
        <v>225</v>
      </c>
      <c r="B177" s="42" t="s">
        <v>1522</v>
      </c>
      <c r="C177" s="46" t="s">
        <v>20</v>
      </c>
      <c r="D177" s="43" t="s">
        <v>1523</v>
      </c>
      <c r="E177" s="10"/>
      <c r="F177" s="23" t="s">
        <v>349</v>
      </c>
      <c r="G177" s="23"/>
      <c r="H177" s="23"/>
      <c r="I177" s="23"/>
      <c r="J177" s="24" t="s">
        <v>350</v>
      </c>
      <c r="K177" s="25">
        <v>0</v>
      </c>
      <c r="L177" s="26"/>
      <c r="M177" s="27">
        <v>0</v>
      </c>
      <c r="N177" s="27">
        <v>0</v>
      </c>
      <c r="O177" s="27">
        <v>0</v>
      </c>
      <c r="P177" s="25">
        <v>0</v>
      </c>
      <c r="Q177" s="25">
        <v>0</v>
      </c>
      <c r="R177" s="49" t="str">
        <f>VLOOKUP(J177,[1]edit!$D:$E,2,0)</f>
        <v>Vial</v>
      </c>
    </row>
    <row r="178" spans="1:18">
      <c r="A178" s="85">
        <v>226</v>
      </c>
      <c r="B178" s="42" t="s">
        <v>1522</v>
      </c>
      <c r="C178" s="46" t="s">
        <v>20</v>
      </c>
      <c r="D178" s="43" t="s">
        <v>1523</v>
      </c>
      <c r="E178" s="10"/>
      <c r="F178" s="23" t="s">
        <v>351</v>
      </c>
      <c r="G178" s="23"/>
      <c r="H178" s="23"/>
      <c r="I178" s="23"/>
      <c r="J178" s="24" t="s">
        <v>352</v>
      </c>
      <c r="K178" s="25">
        <v>0</v>
      </c>
      <c r="L178" s="26"/>
      <c r="M178" s="27">
        <v>0</v>
      </c>
      <c r="N178" s="27">
        <v>0</v>
      </c>
      <c r="O178" s="27">
        <v>0</v>
      </c>
      <c r="P178" s="25">
        <v>0</v>
      </c>
      <c r="Q178" s="25">
        <v>0</v>
      </c>
      <c r="R178" s="49" t="str">
        <f>VLOOKUP(J178,[1]edit!$D:$E,2,0)</f>
        <v>Pack</v>
      </c>
    </row>
    <row r="179" spans="1:18">
      <c r="A179" s="85">
        <v>227</v>
      </c>
      <c r="B179" s="42" t="s">
        <v>1522</v>
      </c>
      <c r="C179" s="46" t="s">
        <v>20</v>
      </c>
      <c r="D179" s="43" t="s">
        <v>1523</v>
      </c>
      <c r="E179" s="10"/>
      <c r="F179" s="23" t="s">
        <v>353</v>
      </c>
      <c r="G179" s="23"/>
      <c r="H179" s="23"/>
      <c r="I179" s="23"/>
      <c r="J179" s="24" t="s">
        <v>354</v>
      </c>
      <c r="K179" s="25">
        <v>0</v>
      </c>
      <c r="L179" s="26"/>
      <c r="M179" s="27">
        <v>0</v>
      </c>
      <c r="N179" s="27">
        <v>0</v>
      </c>
      <c r="O179" s="27">
        <v>0</v>
      </c>
      <c r="P179" s="25">
        <v>0</v>
      </c>
      <c r="Q179" s="25">
        <v>0</v>
      </c>
      <c r="R179" s="49" t="str">
        <f>VLOOKUP(J179,[1]edit!$D:$E,2,0)</f>
        <v>Botol</v>
      </c>
    </row>
    <row r="180" spans="1:18">
      <c r="A180" s="85">
        <v>228</v>
      </c>
      <c r="B180" s="42" t="s">
        <v>1522</v>
      </c>
      <c r="C180" s="46" t="s">
        <v>20</v>
      </c>
      <c r="D180" s="43" t="s">
        <v>1523</v>
      </c>
      <c r="E180" s="10"/>
      <c r="F180" s="23" t="s">
        <v>355</v>
      </c>
      <c r="G180" s="23"/>
      <c r="H180" s="23"/>
      <c r="I180" s="23"/>
      <c r="J180" s="24" t="s">
        <v>356</v>
      </c>
      <c r="K180" s="25">
        <v>0</v>
      </c>
      <c r="L180" s="26"/>
      <c r="M180" s="27">
        <v>0</v>
      </c>
      <c r="N180" s="27">
        <v>0</v>
      </c>
      <c r="O180" s="27">
        <v>0</v>
      </c>
      <c r="P180" s="25">
        <v>0</v>
      </c>
      <c r="Q180" s="25">
        <v>0</v>
      </c>
      <c r="R180" s="49" t="str">
        <f>VLOOKUP(J180,[1]edit!$D:$E,2,0)</f>
        <v>Pack</v>
      </c>
    </row>
    <row r="181" spans="1:18">
      <c r="A181" s="85">
        <v>229</v>
      </c>
      <c r="B181" s="42" t="s">
        <v>1522</v>
      </c>
      <c r="C181" s="46" t="s">
        <v>20</v>
      </c>
      <c r="D181" s="43" t="s">
        <v>1523</v>
      </c>
      <c r="E181" s="10"/>
      <c r="F181" s="23" t="s">
        <v>357</v>
      </c>
      <c r="G181" s="23"/>
      <c r="H181" s="23"/>
      <c r="I181" s="23"/>
      <c r="J181" s="24" t="s">
        <v>358</v>
      </c>
      <c r="K181" s="25">
        <v>0</v>
      </c>
      <c r="L181" s="26"/>
      <c r="M181" s="27">
        <v>0</v>
      </c>
      <c r="N181" s="27">
        <v>0</v>
      </c>
      <c r="O181" s="27">
        <v>0</v>
      </c>
      <c r="P181" s="25">
        <v>0</v>
      </c>
      <c r="Q181" s="25">
        <v>0</v>
      </c>
      <c r="R181" s="49" t="str">
        <f>VLOOKUP(J181,[1]edit!$D:$E,2,0)</f>
        <v>Botol</v>
      </c>
    </row>
    <row r="182" spans="1:18">
      <c r="A182" s="85">
        <v>230</v>
      </c>
      <c r="B182" s="42" t="s">
        <v>1522</v>
      </c>
      <c r="C182" s="46" t="s">
        <v>20</v>
      </c>
      <c r="D182" s="43" t="s">
        <v>1523</v>
      </c>
      <c r="E182" s="10"/>
      <c r="F182" s="23" t="s">
        <v>359</v>
      </c>
      <c r="G182" s="23"/>
      <c r="H182" s="23"/>
      <c r="I182" s="23"/>
      <c r="J182" s="24" t="s">
        <v>360</v>
      </c>
      <c r="K182" s="25">
        <v>0</v>
      </c>
      <c r="L182" s="26"/>
      <c r="M182" s="27">
        <v>0</v>
      </c>
      <c r="N182" s="27">
        <v>0</v>
      </c>
      <c r="O182" s="27">
        <v>0</v>
      </c>
      <c r="P182" s="25">
        <v>0</v>
      </c>
      <c r="Q182" s="25">
        <v>0</v>
      </c>
      <c r="R182" s="49" t="str">
        <f>VLOOKUP(J182,[1]edit!$D:$E,2,0)</f>
        <v>Botol</v>
      </c>
    </row>
    <row r="183" spans="1:18">
      <c r="A183" s="85">
        <v>231</v>
      </c>
      <c r="B183" s="42" t="s">
        <v>1522</v>
      </c>
      <c r="C183" s="46" t="s">
        <v>20</v>
      </c>
      <c r="D183" s="43" t="s">
        <v>1523</v>
      </c>
      <c r="E183" s="10"/>
      <c r="F183" s="23" t="s">
        <v>361</v>
      </c>
      <c r="G183" s="23"/>
      <c r="H183" s="23"/>
      <c r="I183" s="23"/>
      <c r="J183" s="24" t="s">
        <v>362</v>
      </c>
      <c r="K183" s="25">
        <v>0</v>
      </c>
      <c r="L183" s="26"/>
      <c r="M183" s="27">
        <v>0</v>
      </c>
      <c r="N183" s="27">
        <v>0</v>
      </c>
      <c r="O183" s="27">
        <v>0</v>
      </c>
      <c r="P183" s="25">
        <v>0</v>
      </c>
      <c r="Q183" s="25">
        <v>0</v>
      </c>
      <c r="R183" s="49" t="str">
        <f>VLOOKUP(J183,[1]edit!$D:$E,2,0)</f>
        <v>Vials</v>
      </c>
    </row>
    <row r="184" spans="1:18">
      <c r="A184" s="85">
        <v>232</v>
      </c>
      <c r="B184" s="42" t="s">
        <v>1522</v>
      </c>
      <c r="C184" s="46" t="s">
        <v>20</v>
      </c>
      <c r="D184" s="43" t="s">
        <v>1523</v>
      </c>
      <c r="E184" s="10"/>
      <c r="F184" s="23" t="s">
        <v>363</v>
      </c>
      <c r="G184" s="23"/>
      <c r="H184" s="23"/>
      <c r="I184" s="23"/>
      <c r="J184" s="24" t="s">
        <v>364</v>
      </c>
      <c r="K184" s="25">
        <v>0</v>
      </c>
      <c r="L184" s="26"/>
      <c r="M184" s="27">
        <v>0</v>
      </c>
      <c r="N184" s="27">
        <v>0</v>
      </c>
      <c r="O184" s="27">
        <v>0</v>
      </c>
      <c r="P184" s="25">
        <v>0</v>
      </c>
      <c r="Q184" s="25">
        <v>0</v>
      </c>
      <c r="R184" s="49" t="str">
        <f>VLOOKUP(J184,[1]edit!$D:$E,2,0)</f>
        <v>Botol</v>
      </c>
    </row>
    <row r="185" spans="1:18">
      <c r="A185" s="85">
        <v>233</v>
      </c>
      <c r="B185" s="42" t="s">
        <v>1522</v>
      </c>
      <c r="C185" s="46" t="s">
        <v>20</v>
      </c>
      <c r="D185" s="43" t="s">
        <v>1523</v>
      </c>
      <c r="E185" s="10"/>
      <c r="F185" s="23" t="s">
        <v>365</v>
      </c>
      <c r="G185" s="23"/>
      <c r="H185" s="23"/>
      <c r="I185" s="23"/>
      <c r="J185" s="24" t="s">
        <v>366</v>
      </c>
      <c r="K185" s="25">
        <v>0</v>
      </c>
      <c r="L185" s="26"/>
      <c r="M185" s="27">
        <v>0</v>
      </c>
      <c r="N185" s="27">
        <v>0</v>
      </c>
      <c r="O185" s="27">
        <v>0</v>
      </c>
      <c r="P185" s="25">
        <v>0</v>
      </c>
      <c r="Q185" s="25">
        <v>0</v>
      </c>
      <c r="R185" s="49" t="str">
        <f>VLOOKUP(J185,[1]edit!$D:$E,2,0)</f>
        <v>Botol</v>
      </c>
    </row>
    <row r="186" spans="1:18">
      <c r="A186" s="85">
        <v>234</v>
      </c>
      <c r="B186" s="42" t="s">
        <v>1522</v>
      </c>
      <c r="C186" s="46" t="s">
        <v>20</v>
      </c>
      <c r="D186" s="43" t="s">
        <v>1523</v>
      </c>
      <c r="E186" s="10"/>
      <c r="F186" s="23" t="s">
        <v>367</v>
      </c>
      <c r="G186" s="23"/>
      <c r="H186" s="23"/>
      <c r="I186" s="23"/>
      <c r="J186" s="24" t="s">
        <v>368</v>
      </c>
      <c r="K186" s="25">
        <v>0</v>
      </c>
      <c r="L186" s="26"/>
      <c r="M186" s="27">
        <v>0</v>
      </c>
      <c r="N186" s="27">
        <v>0</v>
      </c>
      <c r="O186" s="27">
        <v>0</v>
      </c>
      <c r="P186" s="25">
        <v>0</v>
      </c>
      <c r="Q186" s="25">
        <v>0</v>
      </c>
      <c r="R186" s="49" t="str">
        <f>VLOOKUP(J186,[1]edit!$D:$E,2,0)</f>
        <v>Botol</v>
      </c>
    </row>
    <row r="187" spans="1:18">
      <c r="A187" s="85">
        <v>235</v>
      </c>
      <c r="B187" s="42" t="s">
        <v>1522</v>
      </c>
      <c r="C187" s="46" t="s">
        <v>20</v>
      </c>
      <c r="D187" s="43" t="s">
        <v>1523</v>
      </c>
      <c r="E187" s="10"/>
      <c r="F187" s="23" t="s">
        <v>369</v>
      </c>
      <c r="G187" s="23"/>
      <c r="H187" s="23"/>
      <c r="I187" s="23"/>
      <c r="J187" s="24" t="s">
        <v>370</v>
      </c>
      <c r="K187" s="25">
        <v>0</v>
      </c>
      <c r="L187" s="26"/>
      <c r="M187" s="27">
        <v>0</v>
      </c>
      <c r="N187" s="27">
        <v>0</v>
      </c>
      <c r="O187" s="27">
        <v>0</v>
      </c>
      <c r="P187" s="25">
        <v>0</v>
      </c>
      <c r="Q187" s="25">
        <v>0</v>
      </c>
      <c r="R187" s="49" t="str">
        <f>VLOOKUP(J187,[1]edit!$D:$E,2,0)</f>
        <v>Pack</v>
      </c>
    </row>
    <row r="188" spans="1:18">
      <c r="A188" s="85">
        <v>236</v>
      </c>
      <c r="B188" s="42" t="s">
        <v>1522</v>
      </c>
      <c r="C188" s="46" t="s">
        <v>20</v>
      </c>
      <c r="D188" s="43" t="s">
        <v>1523</v>
      </c>
      <c r="E188" s="10"/>
      <c r="F188" s="23" t="s">
        <v>371</v>
      </c>
      <c r="G188" s="23"/>
      <c r="H188" s="23"/>
      <c r="I188" s="23"/>
      <c r="J188" s="24" t="s">
        <v>372</v>
      </c>
      <c r="K188" s="25">
        <v>0</v>
      </c>
      <c r="L188" s="26"/>
      <c r="M188" s="27">
        <v>0</v>
      </c>
      <c r="N188" s="27">
        <v>0</v>
      </c>
      <c r="O188" s="27">
        <v>0</v>
      </c>
      <c r="P188" s="25">
        <v>0</v>
      </c>
      <c r="Q188" s="25">
        <v>0</v>
      </c>
      <c r="R188" s="49" t="str">
        <f>VLOOKUP(J188,[1]edit!$D:$E,2,0)</f>
        <v>Botol</v>
      </c>
    </row>
    <row r="189" spans="1:18">
      <c r="A189" s="85">
        <v>237</v>
      </c>
      <c r="B189" s="42" t="s">
        <v>1522</v>
      </c>
      <c r="C189" s="46" t="s">
        <v>20</v>
      </c>
      <c r="D189" s="43" t="s">
        <v>1523</v>
      </c>
      <c r="E189" s="10"/>
      <c r="F189" s="23" t="s">
        <v>373</v>
      </c>
      <c r="G189" s="23"/>
      <c r="H189" s="23"/>
      <c r="I189" s="23"/>
      <c r="J189" s="24" t="s">
        <v>374</v>
      </c>
      <c r="K189" s="25">
        <v>0</v>
      </c>
      <c r="L189" s="26"/>
      <c r="M189" s="27">
        <v>0</v>
      </c>
      <c r="N189" s="27">
        <v>0</v>
      </c>
      <c r="O189" s="27">
        <v>0</v>
      </c>
      <c r="P189" s="25">
        <v>0</v>
      </c>
      <c r="Q189" s="25">
        <v>0</v>
      </c>
      <c r="R189" s="49" t="str">
        <f>VLOOKUP(J189,[1]edit!$D:$E,2,0)</f>
        <v>Tube</v>
      </c>
    </row>
    <row r="190" spans="1:18">
      <c r="A190" s="85">
        <v>238</v>
      </c>
      <c r="B190" s="42" t="s">
        <v>1522</v>
      </c>
      <c r="C190" s="46" t="s">
        <v>20</v>
      </c>
      <c r="D190" s="43" t="s">
        <v>1523</v>
      </c>
      <c r="E190" s="10"/>
      <c r="F190" s="23" t="s">
        <v>375</v>
      </c>
      <c r="G190" s="23"/>
      <c r="H190" s="23"/>
      <c r="I190" s="23"/>
      <c r="J190" s="24" t="s">
        <v>376</v>
      </c>
      <c r="K190" s="25">
        <v>0</v>
      </c>
      <c r="L190" s="26"/>
      <c r="M190" s="27">
        <v>0</v>
      </c>
      <c r="N190" s="27">
        <v>0</v>
      </c>
      <c r="O190" s="27">
        <v>0</v>
      </c>
      <c r="P190" s="25">
        <v>0</v>
      </c>
      <c r="Q190" s="25">
        <v>0</v>
      </c>
      <c r="R190" s="49" t="str">
        <f>VLOOKUP(J190,[1]edit!$D:$E,2,0)</f>
        <v>Tube</v>
      </c>
    </row>
    <row r="191" spans="1:18">
      <c r="A191" s="85">
        <v>239</v>
      </c>
      <c r="B191" s="42" t="s">
        <v>1522</v>
      </c>
      <c r="C191" s="46" t="s">
        <v>20</v>
      </c>
      <c r="D191" s="43" t="s">
        <v>1523</v>
      </c>
      <c r="E191" s="10"/>
      <c r="F191" s="23" t="s">
        <v>377</v>
      </c>
      <c r="G191" s="23"/>
      <c r="H191" s="23"/>
      <c r="I191" s="23"/>
      <c r="J191" s="24" t="s">
        <v>378</v>
      </c>
      <c r="K191" s="25">
        <v>0</v>
      </c>
      <c r="L191" s="26"/>
      <c r="M191" s="27">
        <v>0</v>
      </c>
      <c r="N191" s="27">
        <v>0</v>
      </c>
      <c r="O191" s="27">
        <v>0</v>
      </c>
      <c r="P191" s="25">
        <v>0</v>
      </c>
      <c r="Q191" s="25">
        <v>0</v>
      </c>
      <c r="R191" s="49" t="str">
        <f>VLOOKUP(J191,[1]edit!$D:$E,2,0)</f>
        <v>Tube</v>
      </c>
    </row>
    <row r="192" spans="1:18">
      <c r="A192" s="85">
        <v>248</v>
      </c>
      <c r="B192" s="42" t="s">
        <v>1522</v>
      </c>
      <c r="C192" s="46" t="s">
        <v>20</v>
      </c>
      <c r="D192" s="43" t="s">
        <v>1523</v>
      </c>
      <c r="E192" s="10"/>
      <c r="F192" s="23" t="s">
        <v>379</v>
      </c>
      <c r="G192" s="23"/>
      <c r="H192" s="23"/>
      <c r="I192" s="23"/>
      <c r="J192" s="24" t="s">
        <v>380</v>
      </c>
      <c r="K192" s="25">
        <v>0</v>
      </c>
      <c r="L192" s="26"/>
      <c r="M192" s="27">
        <v>0</v>
      </c>
      <c r="N192" s="27">
        <v>0</v>
      </c>
      <c r="O192" s="27">
        <v>0</v>
      </c>
      <c r="P192" s="25">
        <v>0</v>
      </c>
      <c r="Q192" s="25">
        <v>0</v>
      </c>
      <c r="R192" s="49" t="str">
        <f>VLOOKUP(J192,[1]edit!$D:$E,2,0)</f>
        <v>Tube</v>
      </c>
    </row>
    <row r="193" spans="1:18">
      <c r="A193" s="85">
        <v>249</v>
      </c>
      <c r="B193" s="42" t="s">
        <v>1522</v>
      </c>
      <c r="C193" s="46" t="s">
        <v>20</v>
      </c>
      <c r="D193" s="43" t="s">
        <v>1523</v>
      </c>
      <c r="E193" s="10"/>
      <c r="F193" s="23" t="s">
        <v>381</v>
      </c>
      <c r="G193" s="23"/>
      <c r="H193" s="23"/>
      <c r="I193" s="23"/>
      <c r="J193" s="24" t="s">
        <v>382</v>
      </c>
      <c r="K193" s="25">
        <v>0</v>
      </c>
      <c r="L193" s="26"/>
      <c r="M193" s="27">
        <v>0</v>
      </c>
      <c r="N193" s="27">
        <v>0</v>
      </c>
      <c r="O193" s="27">
        <v>0</v>
      </c>
      <c r="P193" s="25">
        <v>0</v>
      </c>
      <c r="Q193" s="25">
        <v>0</v>
      </c>
      <c r="R193" s="49" t="str">
        <f>VLOOKUP(J193,[1]edit!$D:$E,2,0)</f>
        <v>Tube</v>
      </c>
    </row>
    <row r="194" spans="1:18">
      <c r="A194" s="85">
        <v>250</v>
      </c>
      <c r="B194" s="42" t="s">
        <v>1522</v>
      </c>
      <c r="C194" s="46" t="s">
        <v>20</v>
      </c>
      <c r="D194" s="43" t="s">
        <v>1523</v>
      </c>
      <c r="E194" s="10"/>
      <c r="F194" s="23" t="s">
        <v>383</v>
      </c>
      <c r="G194" s="23"/>
      <c r="H194" s="23"/>
      <c r="I194" s="23"/>
      <c r="J194" s="24" t="s">
        <v>384</v>
      </c>
      <c r="K194" s="25">
        <v>0</v>
      </c>
      <c r="L194" s="26"/>
      <c r="M194" s="27">
        <v>0</v>
      </c>
      <c r="N194" s="27">
        <v>0</v>
      </c>
      <c r="O194" s="27">
        <v>0</v>
      </c>
      <c r="P194" s="25">
        <v>0</v>
      </c>
      <c r="Q194" s="25">
        <v>0</v>
      </c>
      <c r="R194" s="49" t="str">
        <f>VLOOKUP(J194,[1]edit!$D:$E,2,0)</f>
        <v>Tube</v>
      </c>
    </row>
    <row r="195" spans="1:18">
      <c r="A195" s="85">
        <v>251</v>
      </c>
      <c r="B195" s="42" t="s">
        <v>1522</v>
      </c>
      <c r="C195" s="46" t="s">
        <v>20</v>
      </c>
      <c r="D195" s="43" t="s">
        <v>1523</v>
      </c>
      <c r="E195" s="10"/>
      <c r="F195" s="23" t="s">
        <v>385</v>
      </c>
      <c r="G195" s="23"/>
      <c r="H195" s="23"/>
      <c r="I195" s="23"/>
      <c r="J195" s="24" t="s">
        <v>386</v>
      </c>
      <c r="K195" s="25">
        <v>0</v>
      </c>
      <c r="L195" s="26"/>
      <c r="M195" s="27">
        <v>0</v>
      </c>
      <c r="N195" s="27">
        <v>0</v>
      </c>
      <c r="O195" s="27">
        <v>0</v>
      </c>
      <c r="P195" s="25">
        <v>0</v>
      </c>
      <c r="Q195" s="25">
        <v>0</v>
      </c>
      <c r="R195" s="49" t="str">
        <f>VLOOKUP(J195,[1]edit!$D:$E,2,0)</f>
        <v>Tube</v>
      </c>
    </row>
    <row r="196" spans="1:18">
      <c r="A196" s="85">
        <v>252</v>
      </c>
      <c r="B196" s="42" t="s">
        <v>1522</v>
      </c>
      <c r="C196" s="46" t="s">
        <v>20</v>
      </c>
      <c r="D196" s="43" t="s">
        <v>1523</v>
      </c>
      <c r="E196" s="10"/>
      <c r="F196" s="23" t="s">
        <v>387</v>
      </c>
      <c r="G196" s="23"/>
      <c r="H196" s="23"/>
      <c r="I196" s="23"/>
      <c r="J196" s="24" t="s">
        <v>388</v>
      </c>
      <c r="K196" s="25">
        <v>0</v>
      </c>
      <c r="L196" s="26"/>
      <c r="M196" s="27">
        <v>0</v>
      </c>
      <c r="N196" s="27">
        <v>0</v>
      </c>
      <c r="O196" s="27">
        <v>0</v>
      </c>
      <c r="P196" s="25">
        <v>0</v>
      </c>
      <c r="Q196" s="25">
        <v>0</v>
      </c>
      <c r="R196" s="49" t="str">
        <f>VLOOKUP(J196,[1]edit!$D:$E,2,0)</f>
        <v>Pack</v>
      </c>
    </row>
    <row r="197" spans="1:18">
      <c r="A197" s="85">
        <v>253</v>
      </c>
      <c r="B197" s="42" t="s">
        <v>1522</v>
      </c>
      <c r="C197" s="46" t="s">
        <v>20</v>
      </c>
      <c r="D197" s="43" t="s">
        <v>1523</v>
      </c>
      <c r="E197" s="10"/>
      <c r="F197" s="23" t="s">
        <v>389</v>
      </c>
      <c r="G197" s="23"/>
      <c r="H197" s="23"/>
      <c r="I197" s="23"/>
      <c r="J197" s="24" t="s">
        <v>390</v>
      </c>
      <c r="K197" s="25">
        <v>0</v>
      </c>
      <c r="L197" s="26"/>
      <c r="M197" s="27">
        <v>0</v>
      </c>
      <c r="N197" s="27">
        <v>0</v>
      </c>
      <c r="O197" s="27">
        <v>0</v>
      </c>
      <c r="P197" s="25">
        <v>0</v>
      </c>
      <c r="Q197" s="25">
        <v>0</v>
      </c>
      <c r="R197" s="49" t="str">
        <f>VLOOKUP(J197,[1]edit!$D:$E,2,0)</f>
        <v>Tube</v>
      </c>
    </row>
    <row r="198" spans="1:18">
      <c r="A198" s="85">
        <v>254</v>
      </c>
      <c r="B198" s="42" t="s">
        <v>1522</v>
      </c>
      <c r="C198" s="46" t="s">
        <v>20</v>
      </c>
      <c r="D198" s="43" t="s">
        <v>1523</v>
      </c>
      <c r="E198" s="10"/>
      <c r="F198" s="23" t="s">
        <v>391</v>
      </c>
      <c r="G198" s="23"/>
      <c r="H198" s="23"/>
      <c r="I198" s="23"/>
      <c r="J198" s="24" t="s">
        <v>392</v>
      </c>
      <c r="K198" s="25">
        <v>0</v>
      </c>
      <c r="L198" s="26"/>
      <c r="M198" s="27">
        <v>0</v>
      </c>
      <c r="N198" s="27">
        <v>0</v>
      </c>
      <c r="O198" s="27">
        <v>0</v>
      </c>
      <c r="P198" s="25">
        <v>0</v>
      </c>
      <c r="Q198" s="25">
        <v>0</v>
      </c>
      <c r="R198" s="49" t="str">
        <f>VLOOKUP(J198,[1]edit!$D:$E,2,0)</f>
        <v>Tube</v>
      </c>
    </row>
    <row r="199" spans="1:18">
      <c r="A199" s="85">
        <v>255</v>
      </c>
      <c r="B199" s="42" t="s">
        <v>1522</v>
      </c>
      <c r="C199" s="46" t="s">
        <v>20</v>
      </c>
      <c r="D199" s="43" t="s">
        <v>1523</v>
      </c>
      <c r="E199" s="10"/>
      <c r="F199" s="23" t="s">
        <v>393</v>
      </c>
      <c r="G199" s="23"/>
      <c r="H199" s="23"/>
      <c r="I199" s="23"/>
      <c r="J199" s="24" t="s">
        <v>394</v>
      </c>
      <c r="K199" s="25">
        <v>0</v>
      </c>
      <c r="L199" s="26"/>
      <c r="M199" s="27">
        <v>0</v>
      </c>
      <c r="N199" s="27">
        <v>0</v>
      </c>
      <c r="O199" s="27">
        <v>0</v>
      </c>
      <c r="P199" s="25">
        <v>0</v>
      </c>
      <c r="Q199" s="25">
        <v>0</v>
      </c>
      <c r="R199" s="49" t="str">
        <f>VLOOKUP(J199,[1]edit!$D:$E,2,0)</f>
        <v>Pack</v>
      </c>
    </row>
    <row r="200" spans="1:18">
      <c r="A200" s="85">
        <v>256</v>
      </c>
      <c r="B200" s="42" t="s">
        <v>1522</v>
      </c>
      <c r="C200" s="46" t="s">
        <v>20</v>
      </c>
      <c r="D200" s="43" t="s">
        <v>1523</v>
      </c>
      <c r="E200" s="10"/>
      <c r="F200" s="23" t="s">
        <v>395</v>
      </c>
      <c r="G200" s="23"/>
      <c r="H200" s="23"/>
      <c r="I200" s="23"/>
      <c r="J200" s="24" t="s">
        <v>396</v>
      </c>
      <c r="K200" s="25">
        <v>0</v>
      </c>
      <c r="L200" s="26"/>
      <c r="M200" s="27">
        <v>0</v>
      </c>
      <c r="N200" s="27">
        <v>0</v>
      </c>
      <c r="O200" s="27">
        <v>0</v>
      </c>
      <c r="P200" s="25">
        <v>0</v>
      </c>
      <c r="Q200" s="25">
        <v>0</v>
      </c>
      <c r="R200" s="49" t="str">
        <f>VLOOKUP(J200,[1]edit!$D:$E,2,0)</f>
        <v>Botol</v>
      </c>
    </row>
    <row r="201" spans="1:18">
      <c r="A201" s="85">
        <v>257</v>
      </c>
      <c r="B201" s="42" t="s">
        <v>1522</v>
      </c>
      <c r="C201" s="46" t="s">
        <v>20</v>
      </c>
      <c r="D201" s="43" t="s">
        <v>1523</v>
      </c>
      <c r="E201" s="10"/>
      <c r="F201" s="23" t="s">
        <v>397</v>
      </c>
      <c r="G201" s="23"/>
      <c r="H201" s="23"/>
      <c r="I201" s="23"/>
      <c r="J201" s="24" t="s">
        <v>398</v>
      </c>
      <c r="K201" s="25">
        <v>0</v>
      </c>
      <c r="L201" s="26"/>
      <c r="M201" s="27">
        <v>0</v>
      </c>
      <c r="N201" s="27">
        <v>0</v>
      </c>
      <c r="O201" s="27">
        <v>0</v>
      </c>
      <c r="P201" s="25">
        <v>0</v>
      </c>
      <c r="Q201" s="25">
        <v>0</v>
      </c>
      <c r="R201" s="49" t="str">
        <f>VLOOKUP(J201,[1]edit!$D:$E,2,0)</f>
        <v>Botol</v>
      </c>
    </row>
    <row r="202" spans="1:18">
      <c r="A202" s="85">
        <v>258</v>
      </c>
      <c r="B202" s="42" t="s">
        <v>1522</v>
      </c>
      <c r="C202" s="46" t="s">
        <v>20</v>
      </c>
      <c r="D202" s="43" t="s">
        <v>1523</v>
      </c>
      <c r="E202" s="10"/>
      <c r="F202" s="23" t="s">
        <v>399</v>
      </c>
      <c r="G202" s="23"/>
      <c r="H202" s="23"/>
      <c r="I202" s="23"/>
      <c r="J202" s="24" t="s">
        <v>400</v>
      </c>
      <c r="K202" s="25">
        <v>0</v>
      </c>
      <c r="L202" s="26"/>
      <c r="M202" s="27">
        <v>0</v>
      </c>
      <c r="N202" s="27">
        <v>0</v>
      </c>
      <c r="O202" s="27">
        <v>0</v>
      </c>
      <c r="P202" s="25">
        <v>0</v>
      </c>
      <c r="Q202" s="25">
        <v>0</v>
      </c>
      <c r="R202" s="49" t="str">
        <f>VLOOKUP(J202,[1]edit!$D:$E,2,0)</f>
        <v>Tube</v>
      </c>
    </row>
    <row r="203" spans="1:18">
      <c r="A203" s="85">
        <v>259</v>
      </c>
      <c r="B203" s="42" t="s">
        <v>1522</v>
      </c>
      <c r="C203" s="46" t="s">
        <v>20</v>
      </c>
      <c r="D203" s="43" t="s">
        <v>1523</v>
      </c>
      <c r="E203" s="10"/>
      <c r="F203" s="23" t="s">
        <v>401</v>
      </c>
      <c r="G203" s="23"/>
      <c r="H203" s="23"/>
      <c r="I203" s="23"/>
      <c r="J203" s="24" t="s">
        <v>402</v>
      </c>
      <c r="K203" s="25">
        <v>0</v>
      </c>
      <c r="L203" s="26"/>
      <c r="M203" s="27">
        <v>0</v>
      </c>
      <c r="N203" s="27">
        <v>0</v>
      </c>
      <c r="O203" s="27">
        <v>0</v>
      </c>
      <c r="P203" s="25">
        <v>0</v>
      </c>
      <c r="Q203" s="25">
        <v>0</v>
      </c>
      <c r="R203" s="49" t="str">
        <f>VLOOKUP(J203,[1]edit!$D:$E,2,0)</f>
        <v>Tube</v>
      </c>
    </row>
    <row r="204" spans="1:18">
      <c r="A204" s="85">
        <v>260</v>
      </c>
      <c r="B204" s="42" t="s">
        <v>1522</v>
      </c>
      <c r="C204" s="46" t="s">
        <v>20</v>
      </c>
      <c r="D204" s="43" t="s">
        <v>1523</v>
      </c>
      <c r="E204" s="10"/>
      <c r="F204" s="23" t="s">
        <v>403</v>
      </c>
      <c r="G204" s="23"/>
      <c r="H204" s="23"/>
      <c r="I204" s="23"/>
      <c r="J204" s="24" t="s">
        <v>404</v>
      </c>
      <c r="K204" s="25">
        <v>0</v>
      </c>
      <c r="L204" s="26"/>
      <c r="M204" s="27">
        <v>0</v>
      </c>
      <c r="N204" s="27">
        <v>0</v>
      </c>
      <c r="O204" s="27">
        <v>0</v>
      </c>
      <c r="P204" s="25">
        <v>0</v>
      </c>
      <c r="Q204" s="25">
        <v>0</v>
      </c>
      <c r="R204" s="49" t="str">
        <f>VLOOKUP(J204,[1]edit!$D:$E,2,0)</f>
        <v>Tube</v>
      </c>
    </row>
    <row r="205" spans="1:18">
      <c r="A205" s="85">
        <v>261</v>
      </c>
      <c r="B205" s="42" t="s">
        <v>1522</v>
      </c>
      <c r="C205" s="46" t="s">
        <v>20</v>
      </c>
      <c r="D205" s="43" t="s">
        <v>1523</v>
      </c>
      <c r="E205" s="20"/>
      <c r="F205" s="23" t="s">
        <v>405</v>
      </c>
      <c r="G205" s="23"/>
      <c r="H205" s="23"/>
      <c r="I205" s="23"/>
      <c r="J205" s="24" t="s">
        <v>406</v>
      </c>
      <c r="K205" s="25">
        <v>0</v>
      </c>
      <c r="L205" s="26"/>
      <c r="M205" s="27">
        <v>0</v>
      </c>
      <c r="N205" s="27">
        <v>0</v>
      </c>
      <c r="O205" s="27">
        <v>0</v>
      </c>
      <c r="P205" s="25">
        <v>0</v>
      </c>
      <c r="Q205" s="25">
        <v>0</v>
      </c>
      <c r="R205" s="49" t="str">
        <f>VLOOKUP(J205,[1]edit!$D:$E,2,0)</f>
        <v>Tube</v>
      </c>
    </row>
    <row r="206" spans="1:18">
      <c r="A206" s="85">
        <v>262</v>
      </c>
      <c r="B206" s="42" t="s">
        <v>1522</v>
      </c>
      <c r="C206" s="46" t="s">
        <v>20</v>
      </c>
      <c r="D206" s="43" t="s">
        <v>1523</v>
      </c>
      <c r="E206" s="20"/>
      <c r="F206" s="23" t="s">
        <v>407</v>
      </c>
      <c r="G206" s="23"/>
      <c r="H206" s="23"/>
      <c r="I206" s="23"/>
      <c r="J206" s="24" t="s">
        <v>408</v>
      </c>
      <c r="K206" s="25">
        <v>0</v>
      </c>
      <c r="L206" s="26"/>
      <c r="M206" s="27">
        <v>0</v>
      </c>
      <c r="N206" s="27">
        <v>0</v>
      </c>
      <c r="O206" s="27">
        <v>0</v>
      </c>
      <c r="P206" s="25">
        <v>0</v>
      </c>
      <c r="Q206" s="25">
        <v>0</v>
      </c>
      <c r="R206" s="49" t="str">
        <f>VLOOKUP(J206,[1]edit!$D:$E,2,0)</f>
        <v>Tube</v>
      </c>
    </row>
    <row r="207" spans="1:18">
      <c r="A207" s="85">
        <v>263</v>
      </c>
      <c r="B207" s="42" t="s">
        <v>1522</v>
      </c>
      <c r="C207" s="46" t="s">
        <v>20</v>
      </c>
      <c r="D207" s="43" t="s">
        <v>1523</v>
      </c>
      <c r="E207" s="20"/>
      <c r="F207" s="23" t="s">
        <v>409</v>
      </c>
      <c r="G207" s="23"/>
      <c r="H207" s="23"/>
      <c r="I207" s="23"/>
      <c r="J207" s="24" t="s">
        <v>410</v>
      </c>
      <c r="K207" s="25">
        <v>0</v>
      </c>
      <c r="L207" s="26"/>
      <c r="M207" s="27">
        <v>0</v>
      </c>
      <c r="N207" s="27">
        <v>0</v>
      </c>
      <c r="O207" s="27">
        <v>0</v>
      </c>
      <c r="P207" s="25">
        <v>0</v>
      </c>
      <c r="Q207" s="25">
        <v>0</v>
      </c>
      <c r="R207" s="49" t="str">
        <f>VLOOKUP(J207,[1]edit!$D:$E,2,0)</f>
        <v>Tube</v>
      </c>
    </row>
    <row r="208" spans="1:18">
      <c r="A208" s="85">
        <v>264</v>
      </c>
      <c r="B208" s="42" t="s">
        <v>1522</v>
      </c>
      <c r="C208" s="46" t="s">
        <v>20</v>
      </c>
      <c r="D208" s="43" t="s">
        <v>1523</v>
      </c>
      <c r="E208" s="10"/>
      <c r="F208" s="23" t="s">
        <v>411</v>
      </c>
      <c r="G208" s="23"/>
      <c r="H208" s="23"/>
      <c r="I208" s="23"/>
      <c r="J208" s="24" t="s">
        <v>412</v>
      </c>
      <c r="K208" s="25">
        <v>0</v>
      </c>
      <c r="L208" s="26"/>
      <c r="M208" s="27">
        <v>0</v>
      </c>
      <c r="N208" s="27">
        <v>0</v>
      </c>
      <c r="O208" s="27">
        <v>0</v>
      </c>
      <c r="P208" s="25">
        <v>0</v>
      </c>
      <c r="Q208" s="25">
        <v>0</v>
      </c>
      <c r="R208" s="49" t="str">
        <f>VLOOKUP(J208,[1]edit!$D:$E,2,0)</f>
        <v>Tube</v>
      </c>
    </row>
    <row r="209" spans="1:18">
      <c r="A209" s="85">
        <v>265</v>
      </c>
      <c r="B209" s="42" t="s">
        <v>1522</v>
      </c>
      <c r="C209" s="46" t="s">
        <v>20</v>
      </c>
      <c r="D209" s="43" t="s">
        <v>1523</v>
      </c>
      <c r="E209" s="10"/>
      <c r="F209" s="23" t="s">
        <v>413</v>
      </c>
      <c r="G209" s="23"/>
      <c r="H209" s="23"/>
      <c r="I209" s="23"/>
      <c r="J209" s="24" t="s">
        <v>414</v>
      </c>
      <c r="K209" s="25">
        <v>0</v>
      </c>
      <c r="L209" s="26"/>
      <c r="M209" s="27">
        <v>0</v>
      </c>
      <c r="N209" s="27">
        <v>0</v>
      </c>
      <c r="O209" s="27">
        <v>0</v>
      </c>
      <c r="P209" s="25">
        <v>0</v>
      </c>
      <c r="Q209" s="25">
        <v>0</v>
      </c>
      <c r="R209" s="49" t="str">
        <f>VLOOKUP(J209,[1]edit!$D:$E,2,0)</f>
        <v>Tube</v>
      </c>
    </row>
    <row r="210" spans="1:18">
      <c r="A210" s="85">
        <v>266</v>
      </c>
      <c r="B210" s="42" t="s">
        <v>1522</v>
      </c>
      <c r="C210" s="46" t="s">
        <v>20</v>
      </c>
      <c r="D210" s="43" t="s">
        <v>1523</v>
      </c>
      <c r="E210" s="10"/>
      <c r="F210" s="23" t="s">
        <v>415</v>
      </c>
      <c r="G210" s="23"/>
      <c r="H210" s="23"/>
      <c r="I210" s="23"/>
      <c r="J210" s="24" t="s">
        <v>416</v>
      </c>
      <c r="K210" s="25">
        <v>0</v>
      </c>
      <c r="L210" s="26"/>
      <c r="M210" s="27">
        <v>0</v>
      </c>
      <c r="N210" s="27">
        <v>0</v>
      </c>
      <c r="O210" s="27">
        <v>0</v>
      </c>
      <c r="P210" s="25">
        <v>0</v>
      </c>
      <c r="Q210" s="25">
        <v>0</v>
      </c>
      <c r="R210" s="49" t="str">
        <f>VLOOKUP(J210,[1]edit!$D:$E,2,0)</f>
        <v>Tube</v>
      </c>
    </row>
    <row r="211" spans="1:18">
      <c r="A211" s="85">
        <v>267</v>
      </c>
      <c r="B211" s="42" t="s">
        <v>1522</v>
      </c>
      <c r="C211" s="46" t="s">
        <v>20</v>
      </c>
      <c r="D211" s="43" t="s">
        <v>1523</v>
      </c>
      <c r="E211" s="10"/>
      <c r="F211" s="23" t="s">
        <v>417</v>
      </c>
      <c r="G211" s="23"/>
      <c r="H211" s="23"/>
      <c r="I211" s="23"/>
      <c r="J211" s="24" t="s">
        <v>418</v>
      </c>
      <c r="K211" s="25">
        <v>0</v>
      </c>
      <c r="L211" s="26"/>
      <c r="M211" s="27">
        <v>0</v>
      </c>
      <c r="N211" s="27">
        <v>0</v>
      </c>
      <c r="O211" s="27">
        <v>0</v>
      </c>
      <c r="P211" s="25">
        <v>0</v>
      </c>
      <c r="Q211" s="25">
        <v>0</v>
      </c>
      <c r="R211" s="49" t="str">
        <f>VLOOKUP(J211,[1]edit!$D:$E,2,0)</f>
        <v>Tube</v>
      </c>
    </row>
    <row r="212" spans="1:18">
      <c r="A212" s="85">
        <v>268</v>
      </c>
      <c r="B212" s="42" t="s">
        <v>1522</v>
      </c>
      <c r="C212" s="46" t="s">
        <v>20</v>
      </c>
      <c r="D212" s="43" t="s">
        <v>1523</v>
      </c>
      <c r="E212" s="10"/>
      <c r="F212" s="23" t="s">
        <v>419</v>
      </c>
      <c r="G212" s="23"/>
      <c r="H212" s="23"/>
      <c r="I212" s="23"/>
      <c r="J212" s="24" t="s">
        <v>420</v>
      </c>
      <c r="K212" s="25">
        <v>0</v>
      </c>
      <c r="L212" s="26"/>
      <c r="M212" s="27">
        <v>0</v>
      </c>
      <c r="N212" s="27">
        <v>0</v>
      </c>
      <c r="O212" s="27">
        <v>0</v>
      </c>
      <c r="P212" s="25">
        <v>0</v>
      </c>
      <c r="Q212" s="25">
        <v>0</v>
      </c>
      <c r="R212" s="49" t="str">
        <f>VLOOKUP(J212,[1]edit!$D:$E,2,0)</f>
        <v>Tube</v>
      </c>
    </row>
    <row r="213" spans="1:18">
      <c r="A213" s="85">
        <v>269</v>
      </c>
      <c r="B213" s="42" t="s">
        <v>1522</v>
      </c>
      <c r="C213" s="46" t="s">
        <v>20</v>
      </c>
      <c r="D213" s="43" t="s">
        <v>1523</v>
      </c>
      <c r="E213" s="10"/>
      <c r="F213" s="23" t="s">
        <v>421</v>
      </c>
      <c r="G213" s="23"/>
      <c r="H213" s="23"/>
      <c r="I213" s="23"/>
      <c r="J213" s="24" t="s">
        <v>422</v>
      </c>
      <c r="K213" s="25">
        <v>0</v>
      </c>
      <c r="L213" s="26"/>
      <c r="M213" s="27">
        <v>0</v>
      </c>
      <c r="N213" s="27">
        <v>0</v>
      </c>
      <c r="O213" s="27">
        <v>0</v>
      </c>
      <c r="P213" s="25">
        <v>0</v>
      </c>
      <c r="Q213" s="25">
        <v>0</v>
      </c>
      <c r="R213" s="49" t="str">
        <f>VLOOKUP(J213,[1]edit!$D:$E,2,0)</f>
        <v>Tube</v>
      </c>
    </row>
    <row r="214" spans="1:18">
      <c r="A214" s="85">
        <v>270</v>
      </c>
      <c r="B214" s="42" t="s">
        <v>1522</v>
      </c>
      <c r="C214" s="46" t="s">
        <v>20</v>
      </c>
      <c r="D214" s="43" t="s">
        <v>1523</v>
      </c>
      <c r="E214" s="10"/>
      <c r="F214" s="23" t="s">
        <v>423</v>
      </c>
      <c r="G214" s="23"/>
      <c r="H214" s="23"/>
      <c r="I214" s="23"/>
      <c r="J214" s="24" t="s">
        <v>424</v>
      </c>
      <c r="K214" s="25">
        <v>0</v>
      </c>
      <c r="L214" s="26"/>
      <c r="M214" s="27">
        <v>0</v>
      </c>
      <c r="N214" s="27">
        <v>0</v>
      </c>
      <c r="O214" s="27">
        <v>0</v>
      </c>
      <c r="P214" s="25">
        <v>0</v>
      </c>
      <c r="Q214" s="25">
        <v>0</v>
      </c>
      <c r="R214" s="49" t="str">
        <f>VLOOKUP(J214,[1]edit!$D:$E,2,0)</f>
        <v>Tube</v>
      </c>
    </row>
    <row r="215" spans="1:18">
      <c r="A215" s="85">
        <v>271</v>
      </c>
      <c r="B215" s="42" t="s">
        <v>1522</v>
      </c>
      <c r="C215" s="46" t="s">
        <v>20</v>
      </c>
      <c r="D215" s="43" t="s">
        <v>1523</v>
      </c>
      <c r="E215" s="10"/>
      <c r="F215" s="23" t="s">
        <v>425</v>
      </c>
      <c r="G215" s="23"/>
      <c r="H215" s="23"/>
      <c r="I215" s="23"/>
      <c r="J215" s="24" t="s">
        <v>426</v>
      </c>
      <c r="K215" s="25">
        <v>0</v>
      </c>
      <c r="L215" s="26"/>
      <c r="M215" s="27">
        <v>0</v>
      </c>
      <c r="N215" s="27">
        <v>0</v>
      </c>
      <c r="O215" s="27">
        <v>0</v>
      </c>
      <c r="P215" s="25">
        <v>0</v>
      </c>
      <c r="Q215" s="25">
        <v>0</v>
      </c>
      <c r="R215" s="49" t="str">
        <f>VLOOKUP(J215,[1]edit!$D:$E,2,0)</f>
        <v>Tube</v>
      </c>
    </row>
    <row r="216" spans="1:18">
      <c r="A216" s="85">
        <v>272</v>
      </c>
      <c r="B216" s="42" t="s">
        <v>1522</v>
      </c>
      <c r="C216" s="46" t="s">
        <v>20</v>
      </c>
      <c r="D216" s="43" t="s">
        <v>1523</v>
      </c>
      <c r="E216" s="10"/>
      <c r="F216" s="23" t="s">
        <v>427</v>
      </c>
      <c r="G216" s="23"/>
      <c r="H216" s="23"/>
      <c r="I216" s="23"/>
      <c r="J216" s="24" t="s">
        <v>428</v>
      </c>
      <c r="K216" s="25">
        <v>0</v>
      </c>
      <c r="L216" s="26"/>
      <c r="M216" s="27">
        <v>0</v>
      </c>
      <c r="N216" s="27">
        <v>0</v>
      </c>
      <c r="O216" s="27">
        <v>0</v>
      </c>
      <c r="P216" s="25">
        <v>0</v>
      </c>
      <c r="Q216" s="25">
        <v>0</v>
      </c>
      <c r="R216" s="49" t="str">
        <f>VLOOKUP(J216,[1]edit!$D:$E,2,0)</f>
        <v>Tube</v>
      </c>
    </row>
    <row r="217" spans="1:18">
      <c r="A217" s="85">
        <v>273</v>
      </c>
      <c r="B217" s="42" t="s">
        <v>1522</v>
      </c>
      <c r="C217" s="46" t="s">
        <v>20</v>
      </c>
      <c r="D217" s="43" t="s">
        <v>1523</v>
      </c>
      <c r="E217" s="10"/>
      <c r="F217" s="23" t="s">
        <v>429</v>
      </c>
      <c r="G217" s="23"/>
      <c r="H217" s="23"/>
      <c r="I217" s="23"/>
      <c r="J217" s="24" t="s">
        <v>430</v>
      </c>
      <c r="K217" s="25">
        <v>0</v>
      </c>
      <c r="L217" s="26"/>
      <c r="M217" s="27">
        <v>0</v>
      </c>
      <c r="N217" s="27">
        <v>0</v>
      </c>
      <c r="O217" s="27">
        <v>0</v>
      </c>
      <c r="P217" s="25">
        <v>0</v>
      </c>
      <c r="Q217" s="25">
        <v>0</v>
      </c>
      <c r="R217" s="49" t="str">
        <f>VLOOKUP(J217,[1]edit!$D:$E,2,0)</f>
        <v>Kit</v>
      </c>
    </row>
    <row r="218" spans="1:18">
      <c r="A218" s="85">
        <v>274</v>
      </c>
      <c r="B218" s="42" t="s">
        <v>1522</v>
      </c>
      <c r="C218" s="46" t="s">
        <v>20</v>
      </c>
      <c r="D218" s="43" t="s">
        <v>1523</v>
      </c>
      <c r="E218" s="10"/>
      <c r="F218" s="23" t="s">
        <v>431</v>
      </c>
      <c r="G218" s="23"/>
      <c r="H218" s="23"/>
      <c r="I218" s="23"/>
      <c r="J218" s="24" t="s">
        <v>432</v>
      </c>
      <c r="K218" s="25">
        <v>0</v>
      </c>
      <c r="L218" s="26"/>
      <c r="M218" s="27">
        <v>0</v>
      </c>
      <c r="N218" s="27">
        <v>0</v>
      </c>
      <c r="O218" s="27">
        <v>0</v>
      </c>
      <c r="P218" s="25">
        <v>0</v>
      </c>
      <c r="Q218" s="25">
        <v>0</v>
      </c>
      <c r="R218" s="49" t="str">
        <f>VLOOKUP(J218,[1]edit!$D:$E,2,0)</f>
        <v>Tube</v>
      </c>
    </row>
    <row r="219" spans="1:18">
      <c r="A219" s="85">
        <v>283</v>
      </c>
      <c r="B219" s="42" t="s">
        <v>1522</v>
      </c>
      <c r="C219" s="46" t="s">
        <v>20</v>
      </c>
      <c r="D219" s="43" t="s">
        <v>1523</v>
      </c>
      <c r="E219" s="10"/>
      <c r="F219" s="23" t="s">
        <v>433</v>
      </c>
      <c r="G219" s="23"/>
      <c r="H219" s="23"/>
      <c r="I219" s="23"/>
      <c r="J219" s="24" t="s">
        <v>434</v>
      </c>
      <c r="K219" s="25">
        <v>0</v>
      </c>
      <c r="L219" s="26"/>
      <c r="M219" s="27">
        <v>0</v>
      </c>
      <c r="N219" s="27">
        <v>0</v>
      </c>
      <c r="O219" s="27">
        <v>0</v>
      </c>
      <c r="P219" s="25">
        <v>0</v>
      </c>
      <c r="Q219" s="25">
        <v>0</v>
      </c>
      <c r="R219" s="49" t="str">
        <f>VLOOKUP(J219,[1]edit!$D:$E,2,0)</f>
        <v>Tube</v>
      </c>
    </row>
    <row r="220" spans="1:18">
      <c r="A220" s="85">
        <v>284</v>
      </c>
      <c r="B220" s="42" t="s">
        <v>1522</v>
      </c>
      <c r="C220" s="46" t="s">
        <v>20</v>
      </c>
      <c r="D220" s="43" t="s">
        <v>1523</v>
      </c>
      <c r="E220" s="10"/>
      <c r="F220" s="23" t="s">
        <v>435</v>
      </c>
      <c r="G220" s="23"/>
      <c r="H220" s="23"/>
      <c r="I220" s="23"/>
      <c r="J220" s="24" t="s">
        <v>436</v>
      </c>
      <c r="K220" s="25">
        <v>0</v>
      </c>
      <c r="L220" s="26"/>
      <c r="M220" s="27">
        <v>0</v>
      </c>
      <c r="N220" s="27">
        <v>0</v>
      </c>
      <c r="O220" s="27">
        <v>0</v>
      </c>
      <c r="P220" s="25">
        <v>0</v>
      </c>
      <c r="Q220" s="25">
        <v>0</v>
      </c>
      <c r="R220" s="49" t="str">
        <f>VLOOKUP(J220,[1]edit!$D:$E,2,0)</f>
        <v>Tube</v>
      </c>
    </row>
    <row r="221" spans="1:18">
      <c r="A221" s="85">
        <v>285</v>
      </c>
      <c r="B221" s="42" t="s">
        <v>1522</v>
      </c>
      <c r="C221" s="46" t="s">
        <v>20</v>
      </c>
      <c r="D221" s="43" t="s">
        <v>1523</v>
      </c>
      <c r="E221" s="10"/>
      <c r="F221" s="23" t="s">
        <v>437</v>
      </c>
      <c r="G221" s="23"/>
      <c r="H221" s="23"/>
      <c r="I221" s="23"/>
      <c r="J221" s="24" t="s">
        <v>438</v>
      </c>
      <c r="K221" s="25">
        <v>0</v>
      </c>
      <c r="L221" s="26"/>
      <c r="M221" s="27">
        <v>0</v>
      </c>
      <c r="N221" s="27">
        <v>0</v>
      </c>
      <c r="O221" s="27">
        <v>0</v>
      </c>
      <c r="P221" s="25">
        <v>0</v>
      </c>
      <c r="Q221" s="25">
        <v>0</v>
      </c>
      <c r="R221" s="49" t="str">
        <f>VLOOKUP(J221,[1]edit!$D:$E,2,0)</f>
        <v>Tube</v>
      </c>
    </row>
    <row r="222" spans="1:18">
      <c r="A222" s="85">
        <v>286</v>
      </c>
      <c r="B222" s="42" t="s">
        <v>1522</v>
      </c>
      <c r="C222" s="46" t="s">
        <v>20</v>
      </c>
      <c r="D222" s="43" t="s">
        <v>1523</v>
      </c>
      <c r="E222" s="10"/>
      <c r="F222" s="23" t="s">
        <v>439</v>
      </c>
      <c r="G222" s="23"/>
      <c r="H222" s="23"/>
      <c r="I222" s="23"/>
      <c r="J222" s="24" t="s">
        <v>440</v>
      </c>
      <c r="K222" s="25">
        <v>0</v>
      </c>
      <c r="L222" s="26"/>
      <c r="M222" s="27">
        <v>0</v>
      </c>
      <c r="N222" s="27">
        <v>0</v>
      </c>
      <c r="O222" s="27">
        <v>0</v>
      </c>
      <c r="P222" s="25">
        <v>0</v>
      </c>
      <c r="Q222" s="25">
        <v>0</v>
      </c>
      <c r="R222" s="49" t="str">
        <f>VLOOKUP(J222,[1]edit!$D:$E,2,0)</f>
        <v>Tube</v>
      </c>
    </row>
    <row r="223" spans="1:18">
      <c r="A223" s="85">
        <v>287</v>
      </c>
      <c r="B223" s="42" t="s">
        <v>1522</v>
      </c>
      <c r="C223" s="46" t="s">
        <v>20</v>
      </c>
      <c r="D223" s="43" t="s">
        <v>1523</v>
      </c>
      <c r="E223" s="10"/>
      <c r="F223" s="23" t="s">
        <v>441</v>
      </c>
      <c r="G223" s="23"/>
      <c r="H223" s="23"/>
      <c r="I223" s="23"/>
      <c r="J223" s="24" t="s">
        <v>442</v>
      </c>
      <c r="K223" s="25">
        <v>0</v>
      </c>
      <c r="L223" s="26"/>
      <c r="M223" s="27">
        <v>0</v>
      </c>
      <c r="N223" s="27">
        <v>0</v>
      </c>
      <c r="O223" s="27">
        <v>0</v>
      </c>
      <c r="P223" s="25">
        <v>0</v>
      </c>
      <c r="Q223" s="25">
        <v>0</v>
      </c>
      <c r="R223" s="49" t="str">
        <f>VLOOKUP(J223,[1]edit!$D:$E,2,0)</f>
        <v>Tube</v>
      </c>
    </row>
    <row r="224" spans="1:18">
      <c r="A224" s="85">
        <v>288</v>
      </c>
      <c r="B224" s="42" t="s">
        <v>1522</v>
      </c>
      <c r="C224" s="46" t="s">
        <v>20</v>
      </c>
      <c r="D224" s="43" t="s">
        <v>1523</v>
      </c>
      <c r="E224" s="10"/>
      <c r="F224" s="23" t="s">
        <v>443</v>
      </c>
      <c r="G224" s="23"/>
      <c r="H224" s="23"/>
      <c r="I224" s="23"/>
      <c r="J224" s="24" t="s">
        <v>444</v>
      </c>
      <c r="K224" s="25">
        <v>0</v>
      </c>
      <c r="L224" s="26"/>
      <c r="M224" s="27">
        <v>0</v>
      </c>
      <c r="N224" s="27">
        <v>0</v>
      </c>
      <c r="O224" s="27">
        <v>0</v>
      </c>
      <c r="P224" s="25">
        <v>0</v>
      </c>
      <c r="Q224" s="25">
        <v>0</v>
      </c>
      <c r="R224" s="49" t="str">
        <f>VLOOKUP(J224,[1]edit!$D:$E,2,0)</f>
        <v>Tube</v>
      </c>
    </row>
    <row r="225" spans="1:18">
      <c r="A225" s="85">
        <v>289</v>
      </c>
      <c r="B225" s="42" t="s">
        <v>1522</v>
      </c>
      <c r="C225" s="46" t="s">
        <v>20</v>
      </c>
      <c r="D225" s="43" t="s">
        <v>1523</v>
      </c>
      <c r="E225" s="10"/>
      <c r="F225" s="23" t="s">
        <v>445</v>
      </c>
      <c r="G225" s="23"/>
      <c r="H225" s="23"/>
      <c r="I225" s="23"/>
      <c r="J225" s="24" t="s">
        <v>446</v>
      </c>
      <c r="K225" s="25">
        <v>0</v>
      </c>
      <c r="L225" s="26"/>
      <c r="M225" s="27">
        <v>0</v>
      </c>
      <c r="N225" s="27">
        <v>0</v>
      </c>
      <c r="O225" s="27">
        <v>0</v>
      </c>
      <c r="P225" s="25">
        <v>0</v>
      </c>
      <c r="Q225" s="25">
        <v>0</v>
      </c>
      <c r="R225" s="49" t="str">
        <f>VLOOKUP(J225,[1]edit!$D:$E,2,0)</f>
        <v>Botol</v>
      </c>
    </row>
    <row r="226" spans="1:18">
      <c r="A226" s="85">
        <v>290</v>
      </c>
      <c r="B226" s="42" t="s">
        <v>1522</v>
      </c>
      <c r="C226" s="46" t="s">
        <v>20</v>
      </c>
      <c r="D226" s="43" t="s">
        <v>1523</v>
      </c>
      <c r="E226" s="10"/>
      <c r="F226" s="23" t="s">
        <v>447</v>
      </c>
      <c r="G226" s="23"/>
      <c r="H226" s="23"/>
      <c r="I226" s="23"/>
      <c r="J226" s="24" t="s">
        <v>448</v>
      </c>
      <c r="K226" s="25">
        <v>0</v>
      </c>
      <c r="L226" s="26"/>
      <c r="M226" s="27">
        <v>0</v>
      </c>
      <c r="N226" s="27">
        <v>0</v>
      </c>
      <c r="O226" s="27">
        <v>0</v>
      </c>
      <c r="P226" s="25">
        <v>0</v>
      </c>
      <c r="Q226" s="25">
        <v>0</v>
      </c>
      <c r="R226" s="49" t="str">
        <f>VLOOKUP(J226,[1]edit!$D:$E,2,0)</f>
        <v>Botol</v>
      </c>
    </row>
    <row r="227" spans="1:18">
      <c r="A227" s="85">
        <v>291</v>
      </c>
      <c r="B227" s="42" t="s">
        <v>1522</v>
      </c>
      <c r="C227" s="46" t="s">
        <v>20</v>
      </c>
      <c r="D227" s="43" t="s">
        <v>1523</v>
      </c>
      <c r="E227" s="10"/>
      <c r="F227" s="23" t="s">
        <v>449</v>
      </c>
      <c r="G227" s="23"/>
      <c r="H227" s="23"/>
      <c r="I227" s="23"/>
      <c r="J227" s="24" t="s">
        <v>450</v>
      </c>
      <c r="K227" s="25">
        <v>0</v>
      </c>
      <c r="L227" s="26"/>
      <c r="M227" s="27">
        <v>0</v>
      </c>
      <c r="N227" s="27">
        <v>0</v>
      </c>
      <c r="O227" s="27">
        <v>0</v>
      </c>
      <c r="P227" s="25">
        <v>0</v>
      </c>
      <c r="Q227" s="25">
        <v>0</v>
      </c>
      <c r="R227" s="49" t="str">
        <f>VLOOKUP(J227,[1]edit!$D:$E,2,0)</f>
        <v>Tube</v>
      </c>
    </row>
    <row r="228" spans="1:18">
      <c r="A228" s="85">
        <v>292</v>
      </c>
      <c r="B228" s="42" t="s">
        <v>1522</v>
      </c>
      <c r="C228" s="46" t="s">
        <v>20</v>
      </c>
      <c r="D228" s="43" t="s">
        <v>1523</v>
      </c>
      <c r="E228" s="10"/>
      <c r="F228" s="23" t="s">
        <v>451</v>
      </c>
      <c r="G228" s="23"/>
      <c r="H228" s="23"/>
      <c r="I228" s="23"/>
      <c r="J228" s="24" t="s">
        <v>452</v>
      </c>
      <c r="K228" s="25">
        <v>0</v>
      </c>
      <c r="L228" s="26"/>
      <c r="M228" s="27">
        <v>0</v>
      </c>
      <c r="N228" s="27">
        <v>0</v>
      </c>
      <c r="O228" s="27">
        <v>0</v>
      </c>
      <c r="P228" s="25">
        <v>0</v>
      </c>
      <c r="Q228" s="25">
        <v>0</v>
      </c>
      <c r="R228" s="49" t="str">
        <f>VLOOKUP(J228,[1]edit!$D:$E,2,0)</f>
        <v>Tube</v>
      </c>
    </row>
    <row r="229" spans="1:18">
      <c r="A229" s="85">
        <v>293</v>
      </c>
      <c r="B229" s="42" t="s">
        <v>1522</v>
      </c>
      <c r="C229" s="46" t="s">
        <v>20</v>
      </c>
      <c r="D229" s="43" t="s">
        <v>1523</v>
      </c>
      <c r="E229" s="10"/>
      <c r="F229" s="23" t="s">
        <v>453</v>
      </c>
      <c r="G229" s="23"/>
      <c r="H229" s="23"/>
      <c r="I229" s="23"/>
      <c r="J229" s="24" t="s">
        <v>454</v>
      </c>
      <c r="K229" s="25">
        <v>0</v>
      </c>
      <c r="L229" s="26"/>
      <c r="M229" s="27">
        <v>0</v>
      </c>
      <c r="N229" s="27">
        <v>0</v>
      </c>
      <c r="O229" s="27">
        <v>0</v>
      </c>
      <c r="P229" s="25">
        <v>0</v>
      </c>
      <c r="Q229" s="25">
        <v>0</v>
      </c>
      <c r="R229" s="49" t="str">
        <f>VLOOKUP(J229,[1]edit!$D:$E,2,0)</f>
        <v>Tube</v>
      </c>
    </row>
    <row r="230" spans="1:18">
      <c r="A230" s="85">
        <v>294</v>
      </c>
      <c r="B230" s="42" t="s">
        <v>1522</v>
      </c>
      <c r="C230" s="46" t="s">
        <v>20</v>
      </c>
      <c r="D230" s="43" t="s">
        <v>1523</v>
      </c>
      <c r="E230" s="10"/>
      <c r="F230" s="23" t="s">
        <v>455</v>
      </c>
      <c r="G230" s="23"/>
      <c r="H230" s="23"/>
      <c r="I230" s="23"/>
      <c r="J230" s="24" t="s">
        <v>456</v>
      </c>
      <c r="K230" s="25">
        <v>0</v>
      </c>
      <c r="L230" s="26"/>
      <c r="M230" s="27">
        <v>0</v>
      </c>
      <c r="N230" s="27">
        <v>0</v>
      </c>
      <c r="O230" s="27">
        <v>0</v>
      </c>
      <c r="P230" s="25">
        <v>0</v>
      </c>
      <c r="Q230" s="25">
        <v>0</v>
      </c>
      <c r="R230" s="49" t="str">
        <f>VLOOKUP(J230,[1]edit!$D:$E,2,0)</f>
        <v>Tube</v>
      </c>
    </row>
    <row r="231" spans="1:18">
      <c r="A231" s="85">
        <v>295</v>
      </c>
      <c r="B231" s="42" t="s">
        <v>1522</v>
      </c>
      <c r="C231" s="46" t="s">
        <v>20</v>
      </c>
      <c r="D231" s="43" t="s">
        <v>1523</v>
      </c>
      <c r="E231" s="10"/>
      <c r="F231" s="23" t="s">
        <v>457</v>
      </c>
      <c r="G231" s="23"/>
      <c r="H231" s="23"/>
      <c r="I231" s="23"/>
      <c r="J231" s="24" t="s">
        <v>458</v>
      </c>
      <c r="K231" s="25">
        <v>0</v>
      </c>
      <c r="L231" s="26"/>
      <c r="M231" s="27">
        <v>0</v>
      </c>
      <c r="N231" s="27">
        <v>0</v>
      </c>
      <c r="O231" s="27">
        <v>0</v>
      </c>
      <c r="P231" s="25">
        <v>0</v>
      </c>
      <c r="Q231" s="25">
        <v>0</v>
      </c>
      <c r="R231" s="49" t="str">
        <f>VLOOKUP(J231,[1]edit!$D:$E,2,0)</f>
        <v>Tube</v>
      </c>
    </row>
    <row r="232" spans="1:18">
      <c r="A232" s="85">
        <v>296</v>
      </c>
      <c r="B232" s="42" t="s">
        <v>1522</v>
      </c>
      <c r="C232" s="46" t="s">
        <v>20</v>
      </c>
      <c r="D232" s="43" t="s">
        <v>1523</v>
      </c>
      <c r="E232" s="10"/>
      <c r="F232" s="23" t="s">
        <v>459</v>
      </c>
      <c r="G232" s="23"/>
      <c r="H232" s="23"/>
      <c r="I232" s="23"/>
      <c r="J232" s="24" t="s">
        <v>460</v>
      </c>
      <c r="K232" s="25">
        <v>0</v>
      </c>
      <c r="L232" s="26"/>
      <c r="M232" s="27">
        <v>0</v>
      </c>
      <c r="N232" s="27">
        <v>0</v>
      </c>
      <c r="O232" s="27">
        <v>0</v>
      </c>
      <c r="P232" s="25">
        <v>0</v>
      </c>
      <c r="Q232" s="25">
        <v>0</v>
      </c>
      <c r="R232" s="49" t="str">
        <f>VLOOKUP(J232,[1]edit!$D:$E,2,0)</f>
        <v>Tube</v>
      </c>
    </row>
    <row r="233" spans="1:18">
      <c r="A233" s="85">
        <v>297</v>
      </c>
      <c r="B233" s="42" t="s">
        <v>1522</v>
      </c>
      <c r="C233" s="46" t="s">
        <v>20</v>
      </c>
      <c r="D233" s="43" t="s">
        <v>1523</v>
      </c>
      <c r="E233" s="10"/>
      <c r="F233" s="23" t="s">
        <v>461</v>
      </c>
      <c r="G233" s="23"/>
      <c r="H233" s="23"/>
      <c r="I233" s="23"/>
      <c r="J233" s="24" t="s">
        <v>462</v>
      </c>
      <c r="K233" s="25">
        <v>0</v>
      </c>
      <c r="L233" s="26"/>
      <c r="M233" s="27">
        <v>0</v>
      </c>
      <c r="N233" s="27">
        <v>0</v>
      </c>
      <c r="O233" s="27">
        <v>0</v>
      </c>
      <c r="P233" s="25">
        <v>0</v>
      </c>
      <c r="Q233" s="25">
        <v>0</v>
      </c>
      <c r="R233" s="49" t="str">
        <f>VLOOKUP(J233,[1]edit!$D:$E,2,0)</f>
        <v>Tube</v>
      </c>
    </row>
    <row r="234" spans="1:18">
      <c r="A234" s="85">
        <v>298</v>
      </c>
      <c r="B234" s="42" t="s">
        <v>1522</v>
      </c>
      <c r="C234" s="46" t="s">
        <v>20</v>
      </c>
      <c r="D234" s="43" t="s">
        <v>1523</v>
      </c>
      <c r="E234" s="10"/>
      <c r="F234" s="23" t="s">
        <v>463</v>
      </c>
      <c r="G234" s="23"/>
      <c r="H234" s="23"/>
      <c r="I234" s="23"/>
      <c r="J234" s="24" t="s">
        <v>464</v>
      </c>
      <c r="K234" s="25">
        <v>0</v>
      </c>
      <c r="L234" s="26"/>
      <c r="M234" s="27">
        <v>0</v>
      </c>
      <c r="N234" s="27">
        <v>0</v>
      </c>
      <c r="O234" s="27">
        <v>0</v>
      </c>
      <c r="P234" s="25">
        <v>0</v>
      </c>
      <c r="Q234" s="25">
        <v>0</v>
      </c>
      <c r="R234" s="49" t="str">
        <f>VLOOKUP(J234,[1]edit!$D:$E,2,0)</f>
        <v>Botol</v>
      </c>
    </row>
    <row r="235" spans="1:18">
      <c r="A235" s="85">
        <v>299</v>
      </c>
      <c r="B235" s="42" t="s">
        <v>1522</v>
      </c>
      <c r="C235" s="46" t="s">
        <v>20</v>
      </c>
      <c r="D235" s="43" t="s">
        <v>1523</v>
      </c>
      <c r="E235" s="10"/>
      <c r="F235" s="23" t="s">
        <v>465</v>
      </c>
      <c r="G235" s="23"/>
      <c r="H235" s="23"/>
      <c r="I235" s="23"/>
      <c r="J235" s="24" t="s">
        <v>466</v>
      </c>
      <c r="K235" s="25">
        <v>0</v>
      </c>
      <c r="L235" s="26"/>
      <c r="M235" s="27">
        <v>0</v>
      </c>
      <c r="N235" s="27">
        <v>0</v>
      </c>
      <c r="O235" s="27">
        <v>0</v>
      </c>
      <c r="P235" s="25">
        <v>0</v>
      </c>
      <c r="Q235" s="25">
        <v>0</v>
      </c>
      <c r="R235" s="49" t="str">
        <f>VLOOKUP(J235,[1]edit!$D:$E,2,0)</f>
        <v>Kit</v>
      </c>
    </row>
    <row r="236" spans="1:18">
      <c r="A236" s="85">
        <v>300</v>
      </c>
      <c r="B236" s="42" t="s">
        <v>1522</v>
      </c>
      <c r="C236" s="46" t="s">
        <v>20</v>
      </c>
      <c r="D236" s="43" t="s">
        <v>1523</v>
      </c>
      <c r="E236" s="10"/>
      <c r="F236" s="23" t="s">
        <v>467</v>
      </c>
      <c r="G236" s="23"/>
      <c r="H236" s="23"/>
      <c r="I236" s="23"/>
      <c r="J236" s="24" t="s">
        <v>468</v>
      </c>
      <c r="K236" s="25">
        <v>0</v>
      </c>
      <c r="L236" s="26"/>
      <c r="M236" s="27">
        <v>0</v>
      </c>
      <c r="N236" s="27">
        <v>0</v>
      </c>
      <c r="O236" s="27">
        <v>0</v>
      </c>
      <c r="P236" s="25">
        <v>0</v>
      </c>
      <c r="Q236" s="25">
        <v>0</v>
      </c>
      <c r="R236" s="49" t="str">
        <f>VLOOKUP(J236,[1]edit!$D:$E,2,0)</f>
        <v>Tube</v>
      </c>
    </row>
    <row r="237" spans="1:18">
      <c r="A237" s="85">
        <v>301</v>
      </c>
      <c r="B237" s="42" t="s">
        <v>1522</v>
      </c>
      <c r="C237" s="46" t="s">
        <v>20</v>
      </c>
      <c r="D237" s="43" t="s">
        <v>1523</v>
      </c>
      <c r="E237" s="10"/>
      <c r="F237" s="23" t="s">
        <v>469</v>
      </c>
      <c r="G237" s="23"/>
      <c r="H237" s="23"/>
      <c r="I237" s="23"/>
      <c r="J237" s="24" t="s">
        <v>470</v>
      </c>
      <c r="K237" s="25">
        <v>0</v>
      </c>
      <c r="L237" s="26"/>
      <c r="M237" s="27">
        <v>0</v>
      </c>
      <c r="N237" s="27">
        <v>0</v>
      </c>
      <c r="O237" s="27">
        <v>0</v>
      </c>
      <c r="P237" s="25">
        <v>0</v>
      </c>
      <c r="Q237" s="25">
        <v>0</v>
      </c>
      <c r="R237" s="49" t="str">
        <f>VLOOKUP(J237,[1]edit!$D:$E,2,0)</f>
        <v>Tube</v>
      </c>
    </row>
    <row r="238" spans="1:18">
      <c r="A238" s="85">
        <v>302</v>
      </c>
      <c r="B238" s="42" t="s">
        <v>1522</v>
      </c>
      <c r="C238" s="46" t="s">
        <v>20</v>
      </c>
      <c r="D238" s="43" t="s">
        <v>1523</v>
      </c>
      <c r="E238" s="10"/>
      <c r="F238" s="23" t="s">
        <v>471</v>
      </c>
      <c r="G238" s="23"/>
      <c r="H238" s="23"/>
      <c r="I238" s="23"/>
      <c r="J238" s="24" t="s">
        <v>472</v>
      </c>
      <c r="K238" s="25">
        <v>0</v>
      </c>
      <c r="L238" s="26"/>
      <c r="M238" s="27">
        <v>0</v>
      </c>
      <c r="N238" s="27">
        <v>0</v>
      </c>
      <c r="O238" s="27">
        <v>0</v>
      </c>
      <c r="P238" s="25">
        <v>0</v>
      </c>
      <c r="Q238" s="25">
        <v>0</v>
      </c>
      <c r="R238" s="49" t="str">
        <f>VLOOKUP(J238,[1]edit!$D:$E,2,0)</f>
        <v>Tube</v>
      </c>
    </row>
    <row r="239" spans="1:18">
      <c r="A239" s="85">
        <v>303</v>
      </c>
      <c r="B239" s="42" t="s">
        <v>1522</v>
      </c>
      <c r="C239" s="46" t="s">
        <v>20</v>
      </c>
      <c r="D239" s="43" t="s">
        <v>1523</v>
      </c>
      <c r="E239" s="10"/>
      <c r="F239" s="23" t="s">
        <v>473</v>
      </c>
      <c r="G239" s="23"/>
      <c r="H239" s="23"/>
      <c r="I239" s="23"/>
      <c r="J239" s="24" t="s">
        <v>474</v>
      </c>
      <c r="K239" s="25">
        <v>0</v>
      </c>
      <c r="L239" s="26"/>
      <c r="M239" s="27">
        <v>0</v>
      </c>
      <c r="N239" s="27">
        <v>0</v>
      </c>
      <c r="O239" s="27">
        <v>0</v>
      </c>
      <c r="P239" s="25">
        <v>0</v>
      </c>
      <c r="Q239" s="25">
        <v>0</v>
      </c>
      <c r="R239" s="49" t="str">
        <f>VLOOKUP(J239,[1]edit!$D:$E,2,0)</f>
        <v>Tube</v>
      </c>
    </row>
    <row r="240" spans="1:18">
      <c r="A240" s="85">
        <v>304</v>
      </c>
      <c r="B240" s="42" t="s">
        <v>1522</v>
      </c>
      <c r="C240" s="46" t="s">
        <v>20</v>
      </c>
      <c r="D240" s="43" t="s">
        <v>1523</v>
      </c>
      <c r="E240" s="20"/>
      <c r="F240" s="23" t="s">
        <v>475</v>
      </c>
      <c r="G240" s="23"/>
      <c r="H240" s="23"/>
      <c r="I240" s="23"/>
      <c r="J240" s="24" t="s">
        <v>476</v>
      </c>
      <c r="K240" s="25">
        <v>0</v>
      </c>
      <c r="L240" s="26"/>
      <c r="M240" s="27">
        <v>0</v>
      </c>
      <c r="N240" s="27">
        <v>0</v>
      </c>
      <c r="O240" s="27">
        <v>0</v>
      </c>
      <c r="P240" s="25">
        <v>0</v>
      </c>
      <c r="Q240" s="25">
        <v>0</v>
      </c>
      <c r="R240" s="49" t="str">
        <f>VLOOKUP(J240,[1]edit!$D:$E,2,0)</f>
        <v>Tube</v>
      </c>
    </row>
    <row r="241" spans="1:18">
      <c r="A241" s="85">
        <v>305</v>
      </c>
      <c r="B241" s="42" t="s">
        <v>1522</v>
      </c>
      <c r="C241" s="46" t="s">
        <v>20</v>
      </c>
      <c r="D241" s="43" t="s">
        <v>1523</v>
      </c>
      <c r="E241" s="20"/>
      <c r="F241" s="23" t="s">
        <v>477</v>
      </c>
      <c r="G241" s="23"/>
      <c r="H241" s="23"/>
      <c r="I241" s="23"/>
      <c r="J241" s="24" t="s">
        <v>478</v>
      </c>
      <c r="K241" s="25">
        <v>0</v>
      </c>
      <c r="L241" s="26"/>
      <c r="M241" s="27">
        <v>0</v>
      </c>
      <c r="N241" s="27">
        <v>0</v>
      </c>
      <c r="O241" s="27">
        <v>0</v>
      </c>
      <c r="P241" s="25">
        <v>0</v>
      </c>
      <c r="Q241" s="25">
        <v>0</v>
      </c>
      <c r="R241" s="49" t="str">
        <f>VLOOKUP(J241,[1]edit!$D:$E,2,0)</f>
        <v>Tube</v>
      </c>
    </row>
    <row r="242" spans="1:18">
      <c r="A242" s="85">
        <v>306</v>
      </c>
      <c r="B242" s="42" t="s">
        <v>1522</v>
      </c>
      <c r="C242" s="46" t="s">
        <v>20</v>
      </c>
      <c r="D242" s="43" t="s">
        <v>1523</v>
      </c>
      <c r="E242" s="20"/>
      <c r="F242" s="23" t="s">
        <v>479</v>
      </c>
      <c r="G242" s="23"/>
      <c r="H242" s="23"/>
      <c r="I242" s="23"/>
      <c r="J242" s="24" t="s">
        <v>480</v>
      </c>
      <c r="K242" s="25">
        <v>0</v>
      </c>
      <c r="L242" s="26"/>
      <c r="M242" s="27">
        <v>0</v>
      </c>
      <c r="N242" s="27">
        <v>0</v>
      </c>
      <c r="O242" s="27">
        <v>0</v>
      </c>
      <c r="P242" s="25">
        <v>0</v>
      </c>
      <c r="Q242" s="25">
        <v>0</v>
      </c>
      <c r="R242" s="49" t="str">
        <f>VLOOKUP(J242,[1]edit!$D:$E,2,0)</f>
        <v>Tube</v>
      </c>
    </row>
    <row r="243" spans="1:18">
      <c r="A243" s="85">
        <v>307</v>
      </c>
      <c r="B243" s="42" t="s">
        <v>1522</v>
      </c>
      <c r="C243" s="46" t="s">
        <v>20</v>
      </c>
      <c r="D243" s="43" t="s">
        <v>1523</v>
      </c>
      <c r="E243" s="10"/>
      <c r="F243" s="23" t="s">
        <v>481</v>
      </c>
      <c r="G243" s="23"/>
      <c r="H243" s="23"/>
      <c r="I243" s="23"/>
      <c r="J243" s="24" t="s">
        <v>482</v>
      </c>
      <c r="K243" s="25">
        <v>0</v>
      </c>
      <c r="L243" s="26"/>
      <c r="M243" s="27">
        <v>0</v>
      </c>
      <c r="N243" s="27">
        <v>0</v>
      </c>
      <c r="O243" s="27">
        <v>0</v>
      </c>
      <c r="P243" s="25">
        <v>0</v>
      </c>
      <c r="Q243" s="25">
        <v>0</v>
      </c>
      <c r="R243" s="49" t="str">
        <f>VLOOKUP(J243,[1]edit!$D:$E,2,0)</f>
        <v>Tube</v>
      </c>
    </row>
    <row r="244" spans="1:18">
      <c r="A244" s="85">
        <v>308</v>
      </c>
      <c r="B244" s="42" t="s">
        <v>1522</v>
      </c>
      <c r="C244" s="46" t="s">
        <v>20</v>
      </c>
      <c r="D244" s="43" t="s">
        <v>1523</v>
      </c>
      <c r="E244" s="10"/>
      <c r="F244" s="23" t="s">
        <v>483</v>
      </c>
      <c r="G244" s="23"/>
      <c r="H244" s="23"/>
      <c r="I244" s="23"/>
      <c r="J244" s="24" t="s">
        <v>484</v>
      </c>
      <c r="K244" s="25">
        <v>0</v>
      </c>
      <c r="L244" s="26"/>
      <c r="M244" s="27">
        <v>0</v>
      </c>
      <c r="N244" s="27">
        <v>0</v>
      </c>
      <c r="O244" s="27">
        <v>0</v>
      </c>
      <c r="P244" s="25">
        <v>0</v>
      </c>
      <c r="Q244" s="25">
        <v>0</v>
      </c>
      <c r="R244" s="49" t="str">
        <f>VLOOKUP(J244,[1]edit!$D:$E,2,0)</f>
        <v>Tube</v>
      </c>
    </row>
    <row r="245" spans="1:18">
      <c r="A245" s="85">
        <v>309</v>
      </c>
      <c r="B245" s="42" t="s">
        <v>1522</v>
      </c>
      <c r="C245" s="46" t="s">
        <v>20</v>
      </c>
      <c r="D245" s="43" t="s">
        <v>1523</v>
      </c>
      <c r="E245" s="10"/>
      <c r="F245" s="23" t="s">
        <v>485</v>
      </c>
      <c r="G245" s="23"/>
      <c r="H245" s="23"/>
      <c r="I245" s="23"/>
      <c r="J245" s="24" t="s">
        <v>486</v>
      </c>
      <c r="K245" s="25">
        <v>0</v>
      </c>
      <c r="L245" s="26"/>
      <c r="M245" s="27">
        <v>0</v>
      </c>
      <c r="N245" s="27">
        <v>0</v>
      </c>
      <c r="O245" s="27">
        <v>0</v>
      </c>
      <c r="P245" s="25">
        <v>0</v>
      </c>
      <c r="Q245" s="25">
        <v>0</v>
      </c>
      <c r="R245" s="49" t="str">
        <f>VLOOKUP(J245,[1]edit!$D:$E,2,0)</f>
        <v>Tube</v>
      </c>
    </row>
    <row r="246" spans="1:18">
      <c r="A246" s="85">
        <v>318</v>
      </c>
      <c r="B246" s="42" t="s">
        <v>1522</v>
      </c>
      <c r="C246" s="46" t="s">
        <v>20</v>
      </c>
      <c r="D246" s="43" t="s">
        <v>1523</v>
      </c>
      <c r="E246" s="10"/>
      <c r="F246" s="23" t="s">
        <v>487</v>
      </c>
      <c r="G246" s="23"/>
      <c r="H246" s="23"/>
      <c r="I246" s="23"/>
      <c r="J246" s="24" t="s">
        <v>488</v>
      </c>
      <c r="K246" s="25">
        <v>0</v>
      </c>
      <c r="L246" s="26"/>
      <c r="M246" s="27">
        <v>0</v>
      </c>
      <c r="N246" s="27">
        <v>0</v>
      </c>
      <c r="O246" s="27">
        <v>0</v>
      </c>
      <c r="P246" s="25">
        <v>0</v>
      </c>
      <c r="Q246" s="25">
        <v>0</v>
      </c>
      <c r="R246" s="49" t="str">
        <f>VLOOKUP(J246,[1]edit!$D:$E,2,0)</f>
        <v>Tube</v>
      </c>
    </row>
    <row r="247" spans="1:18">
      <c r="A247" s="85">
        <v>319</v>
      </c>
      <c r="B247" s="42" t="s">
        <v>1522</v>
      </c>
      <c r="C247" s="46" t="s">
        <v>20</v>
      </c>
      <c r="D247" s="43" t="s">
        <v>1523</v>
      </c>
      <c r="E247" s="10"/>
      <c r="F247" s="23" t="s">
        <v>489</v>
      </c>
      <c r="G247" s="23"/>
      <c r="H247" s="23"/>
      <c r="I247" s="23"/>
      <c r="J247" s="24" t="s">
        <v>490</v>
      </c>
      <c r="K247" s="25">
        <v>0</v>
      </c>
      <c r="L247" s="26"/>
      <c r="M247" s="27">
        <v>0</v>
      </c>
      <c r="N247" s="27">
        <v>0</v>
      </c>
      <c r="O247" s="27">
        <v>0</v>
      </c>
      <c r="P247" s="25">
        <v>0</v>
      </c>
      <c r="Q247" s="25">
        <v>0</v>
      </c>
      <c r="R247" s="49" t="str">
        <f>VLOOKUP(J247,[1]edit!$D:$E,2,0)</f>
        <v>Tube</v>
      </c>
    </row>
    <row r="248" spans="1:18">
      <c r="A248" s="85">
        <v>320</v>
      </c>
      <c r="B248" s="42" t="s">
        <v>1522</v>
      </c>
      <c r="C248" s="46" t="s">
        <v>20</v>
      </c>
      <c r="D248" s="43" t="s">
        <v>1523</v>
      </c>
      <c r="E248" s="10"/>
      <c r="F248" s="23" t="s">
        <v>491</v>
      </c>
      <c r="G248" s="23"/>
      <c r="H248" s="23"/>
      <c r="I248" s="23"/>
      <c r="J248" s="24" t="s">
        <v>492</v>
      </c>
      <c r="K248" s="25">
        <v>0</v>
      </c>
      <c r="L248" s="26"/>
      <c r="M248" s="27">
        <v>0</v>
      </c>
      <c r="N248" s="27">
        <v>0</v>
      </c>
      <c r="O248" s="27">
        <v>0</v>
      </c>
      <c r="P248" s="25">
        <v>0</v>
      </c>
      <c r="Q248" s="25">
        <v>0</v>
      </c>
      <c r="R248" s="49" t="str">
        <f>VLOOKUP(J248,[1]edit!$D:$E,2,0)</f>
        <v>Tube</v>
      </c>
    </row>
    <row r="249" spans="1:18">
      <c r="A249" s="85">
        <v>321</v>
      </c>
      <c r="B249" s="42" t="s">
        <v>1522</v>
      </c>
      <c r="C249" s="46" t="s">
        <v>20</v>
      </c>
      <c r="D249" s="43" t="s">
        <v>1523</v>
      </c>
      <c r="E249" s="10"/>
      <c r="F249" s="23" t="s">
        <v>493</v>
      </c>
      <c r="G249" s="23"/>
      <c r="H249" s="23"/>
      <c r="I249" s="23"/>
      <c r="J249" s="24" t="s">
        <v>494</v>
      </c>
      <c r="K249" s="25">
        <v>0</v>
      </c>
      <c r="L249" s="26"/>
      <c r="M249" s="27">
        <v>0</v>
      </c>
      <c r="N249" s="27">
        <v>0</v>
      </c>
      <c r="O249" s="27">
        <v>0</v>
      </c>
      <c r="P249" s="25">
        <v>0</v>
      </c>
      <c r="Q249" s="25">
        <v>0</v>
      </c>
      <c r="R249" s="49" t="str">
        <f>VLOOKUP(J249,[1]edit!$D:$E,2,0)</f>
        <v>Tube</v>
      </c>
    </row>
    <row r="250" spans="1:18">
      <c r="A250" s="85">
        <v>322</v>
      </c>
      <c r="B250" s="42" t="s">
        <v>1522</v>
      </c>
      <c r="C250" s="46" t="s">
        <v>20</v>
      </c>
      <c r="D250" s="43" t="s">
        <v>1523</v>
      </c>
      <c r="E250" s="10"/>
      <c r="F250" s="23" t="s">
        <v>495</v>
      </c>
      <c r="G250" s="23"/>
      <c r="H250" s="23"/>
      <c r="I250" s="23"/>
      <c r="J250" s="24" t="s">
        <v>496</v>
      </c>
      <c r="K250" s="25">
        <v>0</v>
      </c>
      <c r="L250" s="26"/>
      <c r="M250" s="27">
        <v>0</v>
      </c>
      <c r="N250" s="27">
        <v>0</v>
      </c>
      <c r="O250" s="27">
        <v>0</v>
      </c>
      <c r="P250" s="25">
        <v>0</v>
      </c>
      <c r="Q250" s="25">
        <v>0</v>
      </c>
      <c r="R250" s="49" t="str">
        <f>VLOOKUP(J250,[1]edit!$D:$E,2,0)</f>
        <v>Tube</v>
      </c>
    </row>
    <row r="251" spans="1:18">
      <c r="A251" s="85">
        <v>323</v>
      </c>
      <c r="B251" s="42" t="s">
        <v>1522</v>
      </c>
      <c r="C251" s="46" t="s">
        <v>20</v>
      </c>
      <c r="D251" s="43" t="s">
        <v>1523</v>
      </c>
      <c r="E251" s="10"/>
      <c r="F251" s="23" t="s">
        <v>497</v>
      </c>
      <c r="G251" s="23"/>
      <c r="H251" s="23"/>
      <c r="I251" s="23"/>
      <c r="J251" s="24" t="s">
        <v>498</v>
      </c>
      <c r="K251" s="25">
        <v>0</v>
      </c>
      <c r="L251" s="26"/>
      <c r="M251" s="27">
        <v>0</v>
      </c>
      <c r="N251" s="27">
        <v>0</v>
      </c>
      <c r="O251" s="27">
        <v>0</v>
      </c>
      <c r="P251" s="25">
        <v>0</v>
      </c>
      <c r="Q251" s="25">
        <v>0</v>
      </c>
      <c r="R251" s="49" t="str">
        <f>VLOOKUP(J251,[1]edit!$D:$E,2,0)</f>
        <v>Tube</v>
      </c>
    </row>
    <row r="252" spans="1:18">
      <c r="A252" s="85">
        <v>324</v>
      </c>
      <c r="B252" s="42" t="s">
        <v>1522</v>
      </c>
      <c r="C252" s="46" t="s">
        <v>20</v>
      </c>
      <c r="D252" s="43" t="s">
        <v>1523</v>
      </c>
      <c r="E252" s="10"/>
      <c r="F252" s="23" t="s">
        <v>499</v>
      </c>
      <c r="G252" s="23"/>
      <c r="H252" s="23"/>
      <c r="I252" s="23"/>
      <c r="J252" s="24" t="s">
        <v>500</v>
      </c>
      <c r="K252" s="25">
        <v>0</v>
      </c>
      <c r="L252" s="26"/>
      <c r="M252" s="27">
        <v>0</v>
      </c>
      <c r="N252" s="27">
        <v>0</v>
      </c>
      <c r="O252" s="27">
        <v>0</v>
      </c>
      <c r="P252" s="25">
        <v>0</v>
      </c>
      <c r="Q252" s="25">
        <v>0</v>
      </c>
      <c r="R252" s="49" t="str">
        <f>VLOOKUP(J252,[1]edit!$D:$E,2,0)</f>
        <v>Tube</v>
      </c>
    </row>
    <row r="253" spans="1:18">
      <c r="A253" s="85">
        <v>325</v>
      </c>
      <c r="B253" s="42" t="s">
        <v>1522</v>
      </c>
      <c r="C253" s="46" t="s">
        <v>20</v>
      </c>
      <c r="D253" s="43" t="s">
        <v>1523</v>
      </c>
      <c r="E253" s="10"/>
      <c r="F253" s="23" t="s">
        <v>501</v>
      </c>
      <c r="G253" s="23"/>
      <c r="H253" s="23"/>
      <c r="I253" s="23"/>
      <c r="J253" s="24" t="s">
        <v>502</v>
      </c>
      <c r="K253" s="25">
        <v>0</v>
      </c>
      <c r="L253" s="26"/>
      <c r="M253" s="27">
        <v>0</v>
      </c>
      <c r="N253" s="27">
        <v>0</v>
      </c>
      <c r="O253" s="27">
        <v>0</v>
      </c>
      <c r="P253" s="25">
        <v>0</v>
      </c>
      <c r="Q253" s="25">
        <v>0</v>
      </c>
      <c r="R253" s="49" t="str">
        <f>VLOOKUP(J253,[1]edit!$D:$E,2,0)</f>
        <v>Tube</v>
      </c>
    </row>
    <row r="254" spans="1:18">
      <c r="A254" s="85">
        <v>326</v>
      </c>
      <c r="B254" s="42" t="s">
        <v>1522</v>
      </c>
      <c r="C254" s="46" t="s">
        <v>20</v>
      </c>
      <c r="D254" s="43" t="s">
        <v>1523</v>
      </c>
      <c r="E254" s="10"/>
      <c r="F254" s="23" t="s">
        <v>503</v>
      </c>
      <c r="G254" s="23"/>
      <c r="H254" s="23"/>
      <c r="I254" s="23"/>
      <c r="J254" s="24" t="s">
        <v>504</v>
      </c>
      <c r="K254" s="25">
        <v>0</v>
      </c>
      <c r="L254" s="26"/>
      <c r="M254" s="27">
        <v>0</v>
      </c>
      <c r="N254" s="27">
        <v>0</v>
      </c>
      <c r="O254" s="27">
        <v>0</v>
      </c>
      <c r="P254" s="25">
        <v>0</v>
      </c>
      <c r="Q254" s="25">
        <v>0</v>
      </c>
      <c r="R254" s="49" t="str">
        <f>VLOOKUP(J254,[1]edit!$D:$E,2,0)</f>
        <v>Tube</v>
      </c>
    </row>
    <row r="255" spans="1:18">
      <c r="A255" s="85">
        <v>327</v>
      </c>
      <c r="B255" s="42" t="s">
        <v>1522</v>
      </c>
      <c r="C255" s="46" t="s">
        <v>20</v>
      </c>
      <c r="D255" s="43" t="s">
        <v>1523</v>
      </c>
      <c r="E255" s="10"/>
      <c r="F255" s="23" t="s">
        <v>505</v>
      </c>
      <c r="G255" s="23"/>
      <c r="H255" s="23"/>
      <c r="I255" s="23"/>
      <c r="J255" s="24" t="s">
        <v>506</v>
      </c>
      <c r="K255" s="25">
        <v>0</v>
      </c>
      <c r="L255" s="26"/>
      <c r="M255" s="27">
        <v>0</v>
      </c>
      <c r="N255" s="27">
        <v>0</v>
      </c>
      <c r="O255" s="27">
        <v>0</v>
      </c>
      <c r="P255" s="25">
        <v>0</v>
      </c>
      <c r="Q255" s="25">
        <v>0</v>
      </c>
      <c r="R255" s="49" t="str">
        <f>VLOOKUP(J255,[1]edit!$D:$E,2,0)</f>
        <v>Tube</v>
      </c>
    </row>
    <row r="256" spans="1:18">
      <c r="A256" s="85">
        <v>328</v>
      </c>
      <c r="B256" s="42" t="s">
        <v>1522</v>
      </c>
      <c r="C256" s="46" t="s">
        <v>20</v>
      </c>
      <c r="D256" s="43" t="s">
        <v>1523</v>
      </c>
      <c r="E256" s="10"/>
      <c r="F256" s="23" t="s">
        <v>507</v>
      </c>
      <c r="G256" s="23"/>
      <c r="H256" s="23"/>
      <c r="I256" s="23"/>
      <c r="J256" s="24" t="s">
        <v>508</v>
      </c>
      <c r="K256" s="25">
        <v>0</v>
      </c>
      <c r="L256" s="26"/>
      <c r="M256" s="27">
        <v>0</v>
      </c>
      <c r="N256" s="27">
        <v>0</v>
      </c>
      <c r="O256" s="27">
        <v>0</v>
      </c>
      <c r="P256" s="25">
        <v>0</v>
      </c>
      <c r="Q256" s="25">
        <v>0</v>
      </c>
      <c r="R256" s="49" t="str">
        <f>VLOOKUP(J256,[1]edit!$D:$E,2,0)</f>
        <v>Tube</v>
      </c>
    </row>
    <row r="257" spans="1:18">
      <c r="A257" s="85">
        <v>329</v>
      </c>
      <c r="B257" s="42" t="s">
        <v>1522</v>
      </c>
      <c r="C257" s="46" t="s">
        <v>20</v>
      </c>
      <c r="D257" s="43" t="s">
        <v>1523</v>
      </c>
      <c r="E257" s="10"/>
      <c r="F257" s="23" t="s">
        <v>509</v>
      </c>
      <c r="G257" s="23"/>
      <c r="H257" s="23"/>
      <c r="I257" s="23"/>
      <c r="J257" s="24" t="s">
        <v>510</v>
      </c>
      <c r="K257" s="25">
        <v>0</v>
      </c>
      <c r="L257" s="26"/>
      <c r="M257" s="27">
        <v>0</v>
      </c>
      <c r="N257" s="27">
        <v>0</v>
      </c>
      <c r="O257" s="27">
        <v>0</v>
      </c>
      <c r="P257" s="25">
        <v>0</v>
      </c>
      <c r="Q257" s="25">
        <v>0</v>
      </c>
      <c r="R257" s="49" t="str">
        <f>VLOOKUP(J257,[1]edit!$D:$E,2,0)</f>
        <v>Vial</v>
      </c>
    </row>
    <row r="258" spans="1:18">
      <c r="A258" s="85">
        <v>330</v>
      </c>
      <c r="B258" s="42" t="s">
        <v>1522</v>
      </c>
      <c r="C258" s="46" t="s">
        <v>20</v>
      </c>
      <c r="D258" s="43" t="s">
        <v>1523</v>
      </c>
      <c r="E258" s="10"/>
      <c r="F258" s="23" t="s">
        <v>511</v>
      </c>
      <c r="G258" s="23"/>
      <c r="H258" s="23"/>
      <c r="I258" s="23"/>
      <c r="J258" s="24" t="s">
        <v>512</v>
      </c>
      <c r="K258" s="25">
        <v>0</v>
      </c>
      <c r="L258" s="26"/>
      <c r="M258" s="27">
        <v>0</v>
      </c>
      <c r="N258" s="27">
        <v>0</v>
      </c>
      <c r="O258" s="27">
        <v>0</v>
      </c>
      <c r="P258" s="25">
        <v>0</v>
      </c>
      <c r="Q258" s="25">
        <v>0</v>
      </c>
      <c r="R258" s="49" t="str">
        <f>VLOOKUP(J258,[1]edit!$D:$E,2,0)</f>
        <v>Vial</v>
      </c>
    </row>
    <row r="259" spans="1:18">
      <c r="A259" s="85">
        <v>331</v>
      </c>
      <c r="B259" s="42" t="s">
        <v>1522</v>
      </c>
      <c r="C259" s="46" t="s">
        <v>20</v>
      </c>
      <c r="D259" s="43" t="s">
        <v>1523</v>
      </c>
      <c r="E259" s="10"/>
      <c r="F259" s="23" t="s">
        <v>513</v>
      </c>
      <c r="G259" s="23"/>
      <c r="H259" s="23"/>
      <c r="I259" s="23"/>
      <c r="J259" s="24" t="s">
        <v>514</v>
      </c>
      <c r="K259" s="25">
        <v>0</v>
      </c>
      <c r="L259" s="26"/>
      <c r="M259" s="27">
        <v>0</v>
      </c>
      <c r="N259" s="27">
        <v>0</v>
      </c>
      <c r="O259" s="27">
        <v>0</v>
      </c>
      <c r="P259" s="25">
        <v>0</v>
      </c>
      <c r="Q259" s="25">
        <v>0</v>
      </c>
      <c r="R259" s="49" t="str">
        <f>VLOOKUP(J259,[1]edit!$D:$E,2,0)</f>
        <v>Botol</v>
      </c>
    </row>
    <row r="260" spans="1:18">
      <c r="A260" s="85">
        <v>332</v>
      </c>
      <c r="B260" s="42" t="s">
        <v>1522</v>
      </c>
      <c r="C260" s="46" t="s">
        <v>20</v>
      </c>
      <c r="D260" s="43" t="s">
        <v>1523</v>
      </c>
      <c r="E260" s="10"/>
      <c r="F260" s="23" t="s">
        <v>515</v>
      </c>
      <c r="G260" s="23"/>
      <c r="H260" s="23"/>
      <c r="I260" s="23"/>
      <c r="J260" s="24" t="s">
        <v>516</v>
      </c>
      <c r="K260" s="25">
        <v>0</v>
      </c>
      <c r="L260" s="26"/>
      <c r="M260" s="27">
        <v>0</v>
      </c>
      <c r="N260" s="27">
        <v>0</v>
      </c>
      <c r="O260" s="27">
        <v>0</v>
      </c>
      <c r="P260" s="25">
        <v>0</v>
      </c>
      <c r="Q260" s="25">
        <v>0</v>
      </c>
      <c r="R260" s="49" t="str">
        <f>VLOOKUP(J260,[1]edit!$D:$E,2,0)</f>
        <v>Pack</v>
      </c>
    </row>
    <row r="261" spans="1:18">
      <c r="A261" s="85">
        <v>333</v>
      </c>
      <c r="B261" s="42" t="s">
        <v>1522</v>
      </c>
      <c r="C261" s="46" t="s">
        <v>20</v>
      </c>
      <c r="D261" s="43" t="s">
        <v>1523</v>
      </c>
      <c r="E261" s="10"/>
      <c r="F261" s="23" t="s">
        <v>517</v>
      </c>
      <c r="G261" s="23"/>
      <c r="H261" s="23"/>
      <c r="I261" s="23"/>
      <c r="J261" s="24" t="s">
        <v>518</v>
      </c>
      <c r="K261" s="25">
        <v>0</v>
      </c>
      <c r="L261" s="26"/>
      <c r="M261" s="27">
        <v>0</v>
      </c>
      <c r="N261" s="27">
        <v>0</v>
      </c>
      <c r="O261" s="27">
        <v>0</v>
      </c>
      <c r="P261" s="25">
        <v>0</v>
      </c>
      <c r="Q261" s="25">
        <v>0</v>
      </c>
      <c r="R261" s="49" t="str">
        <f>VLOOKUP(J261,[1]edit!$D:$E,2,0)</f>
        <v>Pack</v>
      </c>
    </row>
    <row r="262" spans="1:18">
      <c r="A262" s="85">
        <v>334</v>
      </c>
      <c r="B262" s="42" t="s">
        <v>1522</v>
      </c>
      <c r="C262" s="46" t="s">
        <v>20</v>
      </c>
      <c r="D262" s="43" t="s">
        <v>1523</v>
      </c>
      <c r="E262" s="10"/>
      <c r="F262" s="23" t="s">
        <v>519</v>
      </c>
      <c r="G262" s="23"/>
      <c r="H262" s="23"/>
      <c r="I262" s="23"/>
      <c r="J262" s="24" t="s">
        <v>520</v>
      </c>
      <c r="K262" s="25">
        <v>0</v>
      </c>
      <c r="L262" s="26"/>
      <c r="M262" s="27">
        <v>0</v>
      </c>
      <c r="N262" s="27">
        <v>0</v>
      </c>
      <c r="O262" s="27">
        <v>0</v>
      </c>
      <c r="P262" s="25">
        <v>0</v>
      </c>
      <c r="Q262" s="25">
        <v>0</v>
      </c>
      <c r="R262" s="49" t="str">
        <f>VLOOKUP(J262,[1]edit!$D:$E,2,0)</f>
        <v>Pack</v>
      </c>
    </row>
    <row r="263" spans="1:18">
      <c r="A263" s="85">
        <v>335</v>
      </c>
      <c r="B263" s="42" t="s">
        <v>1522</v>
      </c>
      <c r="C263" s="46" t="s">
        <v>20</v>
      </c>
      <c r="D263" s="43" t="s">
        <v>1523</v>
      </c>
      <c r="E263" s="10"/>
      <c r="F263" s="23" t="s">
        <v>521</v>
      </c>
      <c r="G263" s="23"/>
      <c r="H263" s="23"/>
      <c r="I263" s="23"/>
      <c r="J263" s="24" t="s">
        <v>522</v>
      </c>
      <c r="K263" s="25">
        <v>0</v>
      </c>
      <c r="L263" s="26"/>
      <c r="M263" s="27">
        <v>0</v>
      </c>
      <c r="N263" s="27">
        <v>0</v>
      </c>
      <c r="O263" s="27">
        <v>0</v>
      </c>
      <c r="P263" s="25">
        <v>0</v>
      </c>
      <c r="Q263" s="25">
        <v>0</v>
      </c>
      <c r="R263" s="49" t="str">
        <f>VLOOKUP(J263,[1]edit!$D:$E,2,0)</f>
        <v>Pack</v>
      </c>
    </row>
    <row r="264" spans="1:18">
      <c r="A264" s="85">
        <v>336</v>
      </c>
      <c r="B264" s="42" t="s">
        <v>1522</v>
      </c>
      <c r="C264" s="46" t="s">
        <v>20</v>
      </c>
      <c r="D264" s="43" t="s">
        <v>1523</v>
      </c>
      <c r="E264" s="10"/>
      <c r="F264" s="23" t="s">
        <v>523</v>
      </c>
      <c r="G264" s="23"/>
      <c r="H264" s="23"/>
      <c r="I264" s="23"/>
      <c r="J264" s="24" t="s">
        <v>524</v>
      </c>
      <c r="K264" s="25">
        <v>0</v>
      </c>
      <c r="L264" s="26"/>
      <c r="M264" s="27">
        <v>0</v>
      </c>
      <c r="N264" s="27">
        <v>0</v>
      </c>
      <c r="O264" s="27">
        <v>0</v>
      </c>
      <c r="P264" s="25">
        <v>0</v>
      </c>
      <c r="Q264" s="25">
        <v>0</v>
      </c>
      <c r="R264" s="49" t="str">
        <f>VLOOKUP(J264,[1]edit!$D:$E,2,0)</f>
        <v>Pack</v>
      </c>
    </row>
    <row r="265" spans="1:18">
      <c r="A265" s="85">
        <v>337</v>
      </c>
      <c r="B265" s="42" t="s">
        <v>1522</v>
      </c>
      <c r="C265" s="46" t="s">
        <v>20</v>
      </c>
      <c r="D265" s="43" t="s">
        <v>1523</v>
      </c>
      <c r="E265" s="10"/>
      <c r="F265" s="23" t="s">
        <v>525</v>
      </c>
      <c r="G265" s="23"/>
      <c r="H265" s="23"/>
      <c r="I265" s="23"/>
      <c r="J265" s="24" t="s">
        <v>526</v>
      </c>
      <c r="K265" s="25">
        <v>0</v>
      </c>
      <c r="L265" s="26"/>
      <c r="M265" s="27">
        <v>0</v>
      </c>
      <c r="N265" s="27">
        <v>0</v>
      </c>
      <c r="O265" s="27">
        <v>0</v>
      </c>
      <c r="P265" s="25">
        <v>0</v>
      </c>
      <c r="Q265" s="25">
        <v>0</v>
      </c>
      <c r="R265" s="49" t="str">
        <f>VLOOKUP(J265,[1]edit!$D:$E,2,0)</f>
        <v>Pack</v>
      </c>
    </row>
    <row r="266" spans="1:18">
      <c r="A266" s="85">
        <v>338</v>
      </c>
      <c r="B266" s="42" t="s">
        <v>1522</v>
      </c>
      <c r="C266" s="46" t="s">
        <v>20</v>
      </c>
      <c r="D266" s="43" t="s">
        <v>1523</v>
      </c>
      <c r="E266" s="10"/>
      <c r="F266" s="23" t="s">
        <v>527</v>
      </c>
      <c r="G266" s="23"/>
      <c r="H266" s="23"/>
      <c r="I266" s="23"/>
      <c r="J266" s="24" t="s">
        <v>528</v>
      </c>
      <c r="K266" s="25">
        <v>0</v>
      </c>
      <c r="L266" s="26"/>
      <c r="M266" s="27">
        <v>0</v>
      </c>
      <c r="N266" s="27">
        <v>0</v>
      </c>
      <c r="O266" s="27">
        <v>0</v>
      </c>
      <c r="P266" s="25">
        <v>0</v>
      </c>
      <c r="Q266" s="25">
        <v>0</v>
      </c>
      <c r="R266" s="49" t="str">
        <f>VLOOKUP(J266,[1]edit!$D:$E,2,0)</f>
        <v>Pack</v>
      </c>
    </row>
    <row r="267" spans="1:18">
      <c r="A267" s="85">
        <v>339</v>
      </c>
      <c r="B267" s="42" t="s">
        <v>1522</v>
      </c>
      <c r="C267" s="46" t="s">
        <v>20</v>
      </c>
      <c r="D267" s="43" t="s">
        <v>1523</v>
      </c>
      <c r="E267" s="10"/>
      <c r="F267" s="23" t="s">
        <v>529</v>
      </c>
      <c r="G267" s="23"/>
      <c r="H267" s="23"/>
      <c r="I267" s="23"/>
      <c r="J267" s="24" t="s">
        <v>530</v>
      </c>
      <c r="K267" s="25">
        <v>0</v>
      </c>
      <c r="L267" s="26"/>
      <c r="M267" s="27">
        <v>0</v>
      </c>
      <c r="N267" s="27">
        <v>0</v>
      </c>
      <c r="O267" s="27">
        <v>0</v>
      </c>
      <c r="P267" s="25">
        <v>0</v>
      </c>
      <c r="Q267" s="25">
        <v>0</v>
      </c>
      <c r="R267" s="49"/>
    </row>
    <row r="268" spans="1:18">
      <c r="A268" s="85">
        <v>340</v>
      </c>
      <c r="B268" s="42" t="s">
        <v>1522</v>
      </c>
      <c r="C268" s="46" t="s">
        <v>20</v>
      </c>
      <c r="D268" s="43" t="s">
        <v>1523</v>
      </c>
      <c r="E268" s="10"/>
      <c r="F268" s="23" t="s">
        <v>531</v>
      </c>
      <c r="G268" s="23"/>
      <c r="H268" s="23"/>
      <c r="I268" s="23"/>
      <c r="J268" s="24" t="s">
        <v>532</v>
      </c>
      <c r="K268" s="25">
        <v>0</v>
      </c>
      <c r="L268" s="26"/>
      <c r="M268" s="27">
        <v>0</v>
      </c>
      <c r="N268" s="27">
        <v>0</v>
      </c>
      <c r="O268" s="27">
        <v>0</v>
      </c>
      <c r="P268" s="25">
        <v>0</v>
      </c>
      <c r="Q268" s="25">
        <v>0</v>
      </c>
      <c r="R268" s="49" t="str">
        <f>VLOOKUP(J268,[1]edit!$D:$E,2,0)</f>
        <v>Vial</v>
      </c>
    </row>
    <row r="269" spans="1:18">
      <c r="A269" s="85">
        <v>341</v>
      </c>
      <c r="B269" s="42" t="s">
        <v>1522</v>
      </c>
      <c r="C269" s="46" t="s">
        <v>20</v>
      </c>
      <c r="D269" s="43" t="s">
        <v>1523</v>
      </c>
      <c r="E269" s="10"/>
      <c r="F269" s="23" t="s">
        <v>533</v>
      </c>
      <c r="G269" s="23"/>
      <c r="H269" s="23"/>
      <c r="I269" s="23"/>
      <c r="J269" s="24" t="s">
        <v>534</v>
      </c>
      <c r="K269" s="25">
        <v>0</v>
      </c>
      <c r="L269" s="26"/>
      <c r="M269" s="27">
        <v>0</v>
      </c>
      <c r="N269" s="27">
        <v>0</v>
      </c>
      <c r="O269" s="27">
        <v>0</v>
      </c>
      <c r="P269" s="25">
        <v>0</v>
      </c>
      <c r="Q269" s="25">
        <v>0</v>
      </c>
      <c r="R269" s="49" t="str">
        <f>VLOOKUP(J269,[1]edit!$D:$E,2,0)</f>
        <v>Vial</v>
      </c>
    </row>
    <row r="270" spans="1:18">
      <c r="A270" s="85">
        <v>342</v>
      </c>
      <c r="B270" s="42" t="s">
        <v>1522</v>
      </c>
      <c r="C270" s="46" t="s">
        <v>20</v>
      </c>
      <c r="D270" s="43" t="s">
        <v>1523</v>
      </c>
      <c r="E270" s="10"/>
      <c r="F270" s="23" t="s">
        <v>535</v>
      </c>
      <c r="G270" s="23"/>
      <c r="H270" s="23"/>
      <c r="I270" s="23"/>
      <c r="J270" s="24" t="s">
        <v>536</v>
      </c>
      <c r="K270" s="25">
        <v>0</v>
      </c>
      <c r="L270" s="26"/>
      <c r="M270" s="27">
        <v>0</v>
      </c>
      <c r="N270" s="27">
        <v>0</v>
      </c>
      <c r="O270" s="27">
        <v>0</v>
      </c>
      <c r="P270" s="25">
        <v>0</v>
      </c>
      <c r="Q270" s="25">
        <v>0</v>
      </c>
      <c r="R270" s="49" t="str">
        <f>VLOOKUP(J270,[1]edit!$D:$E,2,0)</f>
        <v>Vial</v>
      </c>
    </row>
    <row r="271" spans="1:18">
      <c r="A271" s="85">
        <v>343</v>
      </c>
      <c r="B271" s="42" t="s">
        <v>1522</v>
      </c>
      <c r="C271" s="46" t="s">
        <v>20</v>
      </c>
      <c r="D271" s="43" t="s">
        <v>1523</v>
      </c>
      <c r="E271" s="10"/>
      <c r="F271" s="23" t="s">
        <v>537</v>
      </c>
      <c r="G271" s="23"/>
      <c r="H271" s="23"/>
      <c r="I271" s="23"/>
      <c r="J271" s="24" t="s">
        <v>538</v>
      </c>
      <c r="K271" s="25">
        <v>0</v>
      </c>
      <c r="L271" s="26"/>
      <c r="M271" s="27">
        <v>0</v>
      </c>
      <c r="N271" s="27">
        <v>0</v>
      </c>
      <c r="O271" s="27">
        <v>0</v>
      </c>
      <c r="P271" s="25">
        <v>0</v>
      </c>
      <c r="Q271" s="25">
        <v>0</v>
      </c>
      <c r="R271" s="49" t="str">
        <f>VLOOKUP(J271,[1]edit!$D:$E,2,0)</f>
        <v>Tube</v>
      </c>
    </row>
    <row r="272" spans="1:18">
      <c r="A272" s="85">
        <v>344</v>
      </c>
      <c r="B272" s="42" t="s">
        <v>1522</v>
      </c>
      <c r="C272" s="46" t="s">
        <v>20</v>
      </c>
      <c r="D272" s="43" t="s">
        <v>1523</v>
      </c>
      <c r="E272" s="10"/>
      <c r="F272" s="23" t="s">
        <v>539</v>
      </c>
      <c r="G272" s="23"/>
      <c r="H272" s="23"/>
      <c r="I272" s="23"/>
      <c r="J272" s="24" t="s">
        <v>540</v>
      </c>
      <c r="K272" s="25">
        <v>0</v>
      </c>
      <c r="L272" s="26"/>
      <c r="M272" s="27">
        <v>0</v>
      </c>
      <c r="N272" s="27">
        <v>0</v>
      </c>
      <c r="O272" s="27">
        <v>0</v>
      </c>
      <c r="P272" s="25">
        <v>0</v>
      </c>
      <c r="Q272" s="25">
        <v>0</v>
      </c>
      <c r="R272" s="49" t="str">
        <f>VLOOKUP(J272,[1]edit!$D:$E,2,0)</f>
        <v>Tube</v>
      </c>
    </row>
    <row r="273" spans="1:18">
      <c r="A273" s="85">
        <v>353</v>
      </c>
      <c r="B273" s="42" t="s">
        <v>1522</v>
      </c>
      <c r="C273" s="46" t="s">
        <v>20</v>
      </c>
      <c r="D273" s="43" t="s">
        <v>1523</v>
      </c>
      <c r="E273" s="10"/>
      <c r="F273" s="23" t="s">
        <v>541</v>
      </c>
      <c r="G273" s="23"/>
      <c r="H273" s="23"/>
      <c r="I273" s="23"/>
      <c r="J273" s="24" t="s">
        <v>542</v>
      </c>
      <c r="K273" s="25">
        <v>0</v>
      </c>
      <c r="L273" s="26"/>
      <c r="M273" s="27">
        <v>0</v>
      </c>
      <c r="N273" s="27">
        <v>0</v>
      </c>
      <c r="O273" s="27">
        <v>0</v>
      </c>
      <c r="P273" s="25">
        <v>0</v>
      </c>
      <c r="Q273" s="25">
        <v>0</v>
      </c>
      <c r="R273" s="49" t="str">
        <f>VLOOKUP(J273,[1]edit!$D:$E,2,0)</f>
        <v>Botol</v>
      </c>
    </row>
    <row r="274" spans="1:18">
      <c r="A274" s="85">
        <v>354</v>
      </c>
      <c r="B274" s="42" t="s">
        <v>1522</v>
      </c>
      <c r="C274" s="46" t="s">
        <v>20</v>
      </c>
      <c r="D274" s="43" t="s">
        <v>1523</v>
      </c>
      <c r="E274" s="10"/>
      <c r="F274" s="23" t="s">
        <v>543</v>
      </c>
      <c r="G274" s="23"/>
      <c r="H274" s="23"/>
      <c r="I274" s="23"/>
      <c r="J274" s="24" t="s">
        <v>544</v>
      </c>
      <c r="K274" s="25">
        <v>0</v>
      </c>
      <c r="L274" s="26"/>
      <c r="M274" s="27">
        <v>0</v>
      </c>
      <c r="N274" s="27">
        <v>0</v>
      </c>
      <c r="O274" s="27">
        <v>0</v>
      </c>
      <c r="P274" s="25">
        <v>0</v>
      </c>
      <c r="Q274" s="25">
        <v>0</v>
      </c>
      <c r="R274" s="49" t="str">
        <f>VLOOKUP(J274,[1]edit!$D:$E,2,0)</f>
        <v>Botol</v>
      </c>
    </row>
    <row r="275" spans="1:18">
      <c r="A275" s="85">
        <v>355</v>
      </c>
      <c r="B275" s="42" t="s">
        <v>1522</v>
      </c>
      <c r="C275" s="46" t="s">
        <v>20</v>
      </c>
      <c r="D275" s="43" t="s">
        <v>1523</v>
      </c>
      <c r="E275" s="20"/>
      <c r="F275" s="23" t="s">
        <v>545</v>
      </c>
      <c r="G275" s="23"/>
      <c r="H275" s="23"/>
      <c r="I275" s="23"/>
      <c r="J275" s="24" t="s">
        <v>546</v>
      </c>
      <c r="K275" s="25">
        <v>0</v>
      </c>
      <c r="L275" s="26"/>
      <c r="M275" s="27">
        <v>0</v>
      </c>
      <c r="N275" s="27">
        <v>0</v>
      </c>
      <c r="O275" s="27">
        <v>0</v>
      </c>
      <c r="P275" s="25">
        <v>0</v>
      </c>
      <c r="Q275" s="25">
        <v>0</v>
      </c>
      <c r="R275" s="49" t="str">
        <f>VLOOKUP(J275,[1]edit!$D:$E,2,0)</f>
        <v>Botol</v>
      </c>
    </row>
    <row r="276" spans="1:18">
      <c r="A276" s="85">
        <v>356</v>
      </c>
      <c r="B276" s="42" t="s">
        <v>1522</v>
      </c>
      <c r="C276" s="46" t="s">
        <v>20</v>
      </c>
      <c r="D276" s="43" t="s">
        <v>1523</v>
      </c>
      <c r="E276" s="20"/>
      <c r="F276" s="23" t="s">
        <v>547</v>
      </c>
      <c r="G276" s="23"/>
      <c r="H276" s="23"/>
      <c r="I276" s="23"/>
      <c r="J276" s="24" t="s">
        <v>548</v>
      </c>
      <c r="K276" s="25">
        <v>0</v>
      </c>
      <c r="L276" s="26"/>
      <c r="M276" s="27">
        <v>0</v>
      </c>
      <c r="N276" s="27">
        <v>0</v>
      </c>
      <c r="O276" s="27">
        <v>0</v>
      </c>
      <c r="P276" s="25">
        <v>0</v>
      </c>
      <c r="Q276" s="25">
        <v>0</v>
      </c>
      <c r="R276" s="49" t="str">
        <f>VLOOKUP(J276,[1]edit!$D:$E,2,0)</f>
        <v>Botol</v>
      </c>
    </row>
    <row r="277" spans="1:18">
      <c r="A277" s="85">
        <v>357</v>
      </c>
      <c r="B277" s="42" t="s">
        <v>1522</v>
      </c>
      <c r="C277" s="46" t="s">
        <v>20</v>
      </c>
      <c r="D277" s="43" t="s">
        <v>1523</v>
      </c>
      <c r="E277" s="20"/>
      <c r="F277" s="23" t="s">
        <v>549</v>
      </c>
      <c r="G277" s="23"/>
      <c r="H277" s="23"/>
      <c r="I277" s="23"/>
      <c r="J277" s="24" t="s">
        <v>550</v>
      </c>
      <c r="K277" s="25">
        <v>0</v>
      </c>
      <c r="L277" s="26"/>
      <c r="M277" s="27">
        <v>0</v>
      </c>
      <c r="N277" s="27">
        <v>0</v>
      </c>
      <c r="O277" s="27">
        <v>0</v>
      </c>
      <c r="P277" s="25">
        <v>0</v>
      </c>
      <c r="Q277" s="25">
        <v>0</v>
      </c>
      <c r="R277" s="49" t="str">
        <f>VLOOKUP(J277,[1]edit!$D:$E,2,0)</f>
        <v>Kit</v>
      </c>
    </row>
    <row r="278" spans="1:18">
      <c r="A278" s="85">
        <v>358</v>
      </c>
      <c r="B278" s="42" t="s">
        <v>1522</v>
      </c>
      <c r="C278" s="46" t="s">
        <v>20</v>
      </c>
      <c r="D278" s="43" t="s">
        <v>1523</v>
      </c>
      <c r="E278" s="10"/>
      <c r="F278" s="23" t="s">
        <v>551</v>
      </c>
      <c r="G278" s="23"/>
      <c r="H278" s="23"/>
      <c r="I278" s="23"/>
      <c r="J278" s="24" t="s">
        <v>552</v>
      </c>
      <c r="K278" s="25">
        <v>0</v>
      </c>
      <c r="L278" s="26"/>
      <c r="M278" s="27">
        <v>0</v>
      </c>
      <c r="N278" s="27">
        <v>0</v>
      </c>
      <c r="O278" s="27">
        <v>0</v>
      </c>
      <c r="P278" s="25">
        <v>0</v>
      </c>
      <c r="Q278" s="25">
        <v>0</v>
      </c>
      <c r="R278" s="49" t="str">
        <f>VLOOKUP(J278,[1]edit!$D:$E,2,0)</f>
        <v>Botol</v>
      </c>
    </row>
    <row r="279" spans="1:18">
      <c r="A279" s="85">
        <v>359</v>
      </c>
      <c r="B279" s="42" t="s">
        <v>1522</v>
      </c>
      <c r="C279" s="46" t="s">
        <v>20</v>
      </c>
      <c r="D279" s="43" t="s">
        <v>1523</v>
      </c>
      <c r="E279" s="10"/>
      <c r="F279" s="23" t="s">
        <v>553</v>
      </c>
      <c r="G279" s="23"/>
      <c r="H279" s="23"/>
      <c r="I279" s="23"/>
      <c r="J279" s="24" t="s">
        <v>554</v>
      </c>
      <c r="K279" s="25">
        <v>0</v>
      </c>
      <c r="L279" s="26"/>
      <c r="M279" s="27">
        <v>0</v>
      </c>
      <c r="N279" s="27">
        <v>0</v>
      </c>
      <c r="O279" s="27">
        <v>0</v>
      </c>
      <c r="P279" s="25">
        <v>0</v>
      </c>
      <c r="Q279" s="25">
        <v>0</v>
      </c>
      <c r="R279" s="49" t="str">
        <f>VLOOKUP(J279,[1]edit!$D:$E,2,0)</f>
        <v>Vial</v>
      </c>
    </row>
    <row r="280" spans="1:18">
      <c r="A280" s="85">
        <v>360</v>
      </c>
      <c r="B280" s="42" t="s">
        <v>1522</v>
      </c>
      <c r="C280" s="46" t="s">
        <v>20</v>
      </c>
      <c r="D280" s="43" t="s">
        <v>1523</v>
      </c>
      <c r="E280" s="10"/>
      <c r="F280" s="23" t="s">
        <v>555</v>
      </c>
      <c r="G280" s="23"/>
      <c r="H280" s="23"/>
      <c r="I280" s="23"/>
      <c r="J280" s="24" t="s">
        <v>556</v>
      </c>
      <c r="K280" s="25">
        <v>0</v>
      </c>
      <c r="L280" s="26"/>
      <c r="M280" s="27">
        <v>0</v>
      </c>
      <c r="N280" s="27">
        <v>0</v>
      </c>
      <c r="O280" s="27">
        <v>0</v>
      </c>
      <c r="P280" s="25">
        <v>0</v>
      </c>
      <c r="Q280" s="25">
        <v>0</v>
      </c>
      <c r="R280" s="49" t="str">
        <f>VLOOKUP(J280,[1]edit!$D:$E,2,0)</f>
        <v>Pack</v>
      </c>
    </row>
    <row r="281" spans="1:18">
      <c r="A281" s="85">
        <v>361</v>
      </c>
      <c r="B281" s="42" t="s">
        <v>1522</v>
      </c>
      <c r="C281" s="46" t="s">
        <v>20</v>
      </c>
      <c r="D281" s="43" t="s">
        <v>1523</v>
      </c>
      <c r="E281" s="10"/>
      <c r="F281" s="23" t="s">
        <v>557</v>
      </c>
      <c r="G281" s="23"/>
      <c r="H281" s="23"/>
      <c r="I281" s="23"/>
      <c r="J281" s="24" t="s">
        <v>558</v>
      </c>
      <c r="K281" s="25">
        <v>0</v>
      </c>
      <c r="L281" s="26"/>
      <c r="M281" s="27">
        <v>0</v>
      </c>
      <c r="N281" s="27">
        <v>0</v>
      </c>
      <c r="O281" s="27">
        <v>0</v>
      </c>
      <c r="P281" s="25">
        <v>0</v>
      </c>
      <c r="Q281" s="25">
        <v>0</v>
      </c>
      <c r="R281" s="49" t="str">
        <f>VLOOKUP(J281,[1]edit!$D:$E,2,0)</f>
        <v>Pack</v>
      </c>
    </row>
    <row r="282" spans="1:18">
      <c r="A282" s="85">
        <v>362</v>
      </c>
      <c r="B282" s="42" t="s">
        <v>1522</v>
      </c>
      <c r="C282" s="46" t="s">
        <v>20</v>
      </c>
      <c r="D282" s="43" t="s">
        <v>1523</v>
      </c>
      <c r="E282" s="10"/>
      <c r="F282" s="23" t="s">
        <v>559</v>
      </c>
      <c r="G282" s="23"/>
      <c r="H282" s="23"/>
      <c r="I282" s="23"/>
      <c r="J282" s="24" t="s">
        <v>560</v>
      </c>
      <c r="K282" s="25">
        <v>0</v>
      </c>
      <c r="L282" s="26"/>
      <c r="M282" s="27">
        <v>0</v>
      </c>
      <c r="N282" s="27">
        <v>0</v>
      </c>
      <c r="O282" s="27">
        <v>0</v>
      </c>
      <c r="P282" s="25">
        <v>0</v>
      </c>
      <c r="Q282" s="25">
        <v>0</v>
      </c>
      <c r="R282" s="49" t="str">
        <f>VLOOKUP(J282,[1]edit!$D:$E,2,0)</f>
        <v>Pack</v>
      </c>
    </row>
    <row r="283" spans="1:18">
      <c r="A283" s="85">
        <v>363</v>
      </c>
      <c r="B283" s="42" t="s">
        <v>1522</v>
      </c>
      <c r="C283" s="46" t="s">
        <v>20</v>
      </c>
      <c r="D283" s="43" t="s">
        <v>1523</v>
      </c>
      <c r="E283" s="10"/>
      <c r="F283" s="23" t="s">
        <v>561</v>
      </c>
      <c r="G283" s="23"/>
      <c r="H283" s="23"/>
      <c r="I283" s="23"/>
      <c r="J283" s="24" t="s">
        <v>562</v>
      </c>
      <c r="K283" s="25">
        <v>0</v>
      </c>
      <c r="L283" s="26"/>
      <c r="M283" s="27">
        <v>0</v>
      </c>
      <c r="N283" s="27">
        <v>0</v>
      </c>
      <c r="O283" s="27">
        <v>0</v>
      </c>
      <c r="P283" s="25">
        <v>0</v>
      </c>
      <c r="Q283" s="25">
        <v>0</v>
      </c>
      <c r="R283" s="49" t="str">
        <f>VLOOKUP(J283,[1]edit!$D:$E,2,0)</f>
        <v>Botol</v>
      </c>
    </row>
    <row r="284" spans="1:18">
      <c r="A284" s="85">
        <v>364</v>
      </c>
      <c r="B284" s="42" t="s">
        <v>1522</v>
      </c>
      <c r="C284" s="46" t="s">
        <v>20</v>
      </c>
      <c r="D284" s="43" t="s">
        <v>1523</v>
      </c>
      <c r="E284" s="10"/>
      <c r="F284" s="23" t="s">
        <v>563</v>
      </c>
      <c r="G284" s="23"/>
      <c r="H284" s="23"/>
      <c r="I284" s="23"/>
      <c r="J284" s="24" t="s">
        <v>564</v>
      </c>
      <c r="K284" s="25">
        <v>0</v>
      </c>
      <c r="L284" s="26"/>
      <c r="M284" s="27">
        <v>0</v>
      </c>
      <c r="N284" s="27">
        <v>0</v>
      </c>
      <c r="O284" s="27">
        <v>0</v>
      </c>
      <c r="P284" s="25">
        <v>0</v>
      </c>
      <c r="Q284" s="25">
        <v>0</v>
      </c>
      <c r="R284" s="49" t="str">
        <f>VLOOKUP(J284,[1]edit!$D:$E,2,0)</f>
        <v>Pack</v>
      </c>
    </row>
    <row r="285" spans="1:18">
      <c r="A285" s="85">
        <v>365</v>
      </c>
      <c r="B285" s="42" t="s">
        <v>1522</v>
      </c>
      <c r="C285" s="46" t="s">
        <v>20</v>
      </c>
      <c r="D285" s="43" t="s">
        <v>1523</v>
      </c>
      <c r="E285" s="10"/>
      <c r="F285" s="23" t="s">
        <v>565</v>
      </c>
      <c r="G285" s="23"/>
      <c r="H285" s="23"/>
      <c r="I285" s="23"/>
      <c r="J285" s="24" t="s">
        <v>566</v>
      </c>
      <c r="K285" s="25">
        <v>0</v>
      </c>
      <c r="L285" s="26"/>
      <c r="M285" s="27">
        <v>0</v>
      </c>
      <c r="N285" s="27">
        <v>0</v>
      </c>
      <c r="O285" s="27">
        <v>0</v>
      </c>
      <c r="P285" s="25">
        <v>0</v>
      </c>
      <c r="Q285" s="25">
        <v>0</v>
      </c>
      <c r="R285" s="49" t="str">
        <f>VLOOKUP(J285,[1]edit!$D:$E,2,0)</f>
        <v>Vial</v>
      </c>
    </row>
    <row r="286" spans="1:18">
      <c r="A286" s="85">
        <v>366</v>
      </c>
      <c r="B286" s="42" t="s">
        <v>1522</v>
      </c>
      <c r="C286" s="46" t="s">
        <v>20</v>
      </c>
      <c r="D286" s="43" t="s">
        <v>1523</v>
      </c>
      <c r="E286" s="10"/>
      <c r="F286" s="23" t="s">
        <v>567</v>
      </c>
      <c r="G286" s="23"/>
      <c r="H286" s="23"/>
      <c r="I286" s="23"/>
      <c r="J286" s="24" t="s">
        <v>568</v>
      </c>
      <c r="K286" s="25">
        <v>0</v>
      </c>
      <c r="L286" s="26"/>
      <c r="M286" s="27">
        <v>0</v>
      </c>
      <c r="N286" s="27">
        <v>0</v>
      </c>
      <c r="O286" s="27">
        <v>0</v>
      </c>
      <c r="P286" s="25">
        <v>0</v>
      </c>
      <c r="Q286" s="25">
        <v>0</v>
      </c>
      <c r="R286" s="49" t="str">
        <f>VLOOKUP(J286,[1]edit!$D:$E,2,0)</f>
        <v>Vial</v>
      </c>
    </row>
    <row r="287" spans="1:18">
      <c r="A287" s="85">
        <v>367</v>
      </c>
      <c r="B287" s="42" t="s">
        <v>1522</v>
      </c>
      <c r="C287" s="46" t="s">
        <v>20</v>
      </c>
      <c r="D287" s="43" t="s">
        <v>1523</v>
      </c>
      <c r="E287" s="10"/>
      <c r="F287" s="23" t="s">
        <v>569</v>
      </c>
      <c r="G287" s="23"/>
      <c r="H287" s="23"/>
      <c r="I287" s="23"/>
      <c r="J287" s="24" t="s">
        <v>570</v>
      </c>
      <c r="K287" s="25">
        <v>0</v>
      </c>
      <c r="L287" s="26"/>
      <c r="M287" s="27">
        <v>0</v>
      </c>
      <c r="N287" s="27">
        <v>0</v>
      </c>
      <c r="O287" s="27">
        <v>0</v>
      </c>
      <c r="P287" s="25">
        <v>0</v>
      </c>
      <c r="Q287" s="25">
        <v>0</v>
      </c>
      <c r="R287" s="49" t="str">
        <f>VLOOKUP(J287,[1]edit!$D:$E,2,0)</f>
        <v>Vial</v>
      </c>
    </row>
    <row r="288" spans="1:18">
      <c r="A288" s="85">
        <v>368</v>
      </c>
      <c r="B288" s="42" t="s">
        <v>1522</v>
      </c>
      <c r="C288" s="46" t="s">
        <v>20</v>
      </c>
      <c r="D288" s="43" t="s">
        <v>1523</v>
      </c>
      <c r="E288" s="10"/>
      <c r="F288" s="23" t="s">
        <v>571</v>
      </c>
      <c r="G288" s="23"/>
      <c r="H288" s="23"/>
      <c r="I288" s="23"/>
      <c r="J288" s="24" t="s">
        <v>572</v>
      </c>
      <c r="K288" s="25">
        <v>0</v>
      </c>
      <c r="L288" s="26"/>
      <c r="M288" s="27">
        <v>0</v>
      </c>
      <c r="N288" s="27">
        <v>0</v>
      </c>
      <c r="O288" s="27">
        <v>0</v>
      </c>
      <c r="P288" s="25">
        <v>0</v>
      </c>
      <c r="Q288" s="25">
        <v>0</v>
      </c>
      <c r="R288" s="49" t="str">
        <f>VLOOKUP(J288,[1]edit!$D:$E,2,0)</f>
        <v>Kit</v>
      </c>
    </row>
    <row r="289" spans="1:18">
      <c r="A289" s="85">
        <v>369</v>
      </c>
      <c r="B289" s="42" t="s">
        <v>1522</v>
      </c>
      <c r="C289" s="46" t="s">
        <v>20</v>
      </c>
      <c r="D289" s="43" t="s">
        <v>1523</v>
      </c>
      <c r="E289" s="10"/>
      <c r="F289" s="23" t="s">
        <v>573</v>
      </c>
      <c r="G289" s="23"/>
      <c r="H289" s="23"/>
      <c r="I289" s="23"/>
      <c r="J289" s="24" t="s">
        <v>574</v>
      </c>
      <c r="K289" s="25">
        <v>0</v>
      </c>
      <c r="L289" s="26"/>
      <c r="M289" s="27">
        <v>0</v>
      </c>
      <c r="N289" s="27">
        <v>0</v>
      </c>
      <c r="O289" s="27">
        <v>0</v>
      </c>
      <c r="P289" s="25">
        <v>0</v>
      </c>
      <c r="Q289" s="25">
        <v>0</v>
      </c>
      <c r="R289" s="49" t="str">
        <f>VLOOKUP(J289,[1]edit!$D:$E,2,0)</f>
        <v>Pasang</v>
      </c>
    </row>
    <row r="290" spans="1:18">
      <c r="A290" s="85">
        <v>370</v>
      </c>
      <c r="B290" s="42" t="s">
        <v>1522</v>
      </c>
      <c r="C290" s="46" t="s">
        <v>20</v>
      </c>
      <c r="D290" s="43" t="s">
        <v>1523</v>
      </c>
      <c r="E290" s="10"/>
      <c r="F290" s="23" t="s">
        <v>575</v>
      </c>
      <c r="G290" s="23"/>
      <c r="H290" s="23"/>
      <c r="I290" s="23"/>
      <c r="J290" s="24" t="s">
        <v>576</v>
      </c>
      <c r="K290" s="25">
        <v>0</v>
      </c>
      <c r="L290" s="26"/>
      <c r="M290" s="27">
        <v>0</v>
      </c>
      <c r="N290" s="27">
        <v>0</v>
      </c>
      <c r="O290" s="27">
        <v>0</v>
      </c>
      <c r="P290" s="25">
        <v>0</v>
      </c>
      <c r="Q290" s="25">
        <v>0</v>
      </c>
      <c r="R290" s="49" t="str">
        <f>VLOOKUP(J290,[1]edit!$D:$E,2,0)</f>
        <v>Pack</v>
      </c>
    </row>
    <row r="291" spans="1:18">
      <c r="A291" s="85">
        <v>371</v>
      </c>
      <c r="B291" s="42" t="s">
        <v>1522</v>
      </c>
      <c r="C291" s="46" t="s">
        <v>20</v>
      </c>
      <c r="D291" s="43" t="s">
        <v>1523</v>
      </c>
      <c r="E291" s="10"/>
      <c r="F291" s="23" t="s">
        <v>577</v>
      </c>
      <c r="G291" s="23"/>
      <c r="H291" s="23"/>
      <c r="I291" s="23"/>
      <c r="J291" s="24" t="s">
        <v>578</v>
      </c>
      <c r="K291" s="25">
        <v>0</v>
      </c>
      <c r="L291" s="26"/>
      <c r="M291" s="27">
        <v>0</v>
      </c>
      <c r="N291" s="27">
        <v>0</v>
      </c>
      <c r="O291" s="27">
        <v>0</v>
      </c>
      <c r="P291" s="25">
        <v>0</v>
      </c>
      <c r="Q291" s="25">
        <v>0</v>
      </c>
      <c r="R291" s="49" t="str">
        <f>VLOOKUP(J291,[1]edit!$D:$E,2,0)</f>
        <v>Pasang</v>
      </c>
    </row>
    <row r="292" spans="1:18">
      <c r="A292" s="85">
        <v>372</v>
      </c>
      <c r="B292" s="42" t="s">
        <v>1522</v>
      </c>
      <c r="C292" s="46" t="s">
        <v>20</v>
      </c>
      <c r="D292" s="43" t="s">
        <v>1523</v>
      </c>
      <c r="E292" s="10"/>
      <c r="F292" s="23" t="s">
        <v>579</v>
      </c>
      <c r="G292" s="23"/>
      <c r="H292" s="23"/>
      <c r="I292" s="23"/>
      <c r="J292" s="24" t="s">
        <v>580</v>
      </c>
      <c r="K292" s="25">
        <v>0</v>
      </c>
      <c r="L292" s="26"/>
      <c r="M292" s="27">
        <v>0</v>
      </c>
      <c r="N292" s="27">
        <v>0</v>
      </c>
      <c r="O292" s="27">
        <v>0</v>
      </c>
      <c r="P292" s="25">
        <v>0</v>
      </c>
      <c r="Q292" s="25">
        <v>0</v>
      </c>
      <c r="R292" s="49" t="str">
        <f>VLOOKUP(J292,[1]edit!$D:$E,2,0)</f>
        <v>Tube</v>
      </c>
    </row>
    <row r="293" spans="1:18">
      <c r="A293" s="85">
        <v>373</v>
      </c>
      <c r="B293" s="42" t="s">
        <v>1522</v>
      </c>
      <c r="C293" s="46" t="s">
        <v>20</v>
      </c>
      <c r="D293" s="43" t="s">
        <v>1523</v>
      </c>
      <c r="E293" s="10"/>
      <c r="F293" s="23" t="s">
        <v>581</v>
      </c>
      <c r="G293" s="23"/>
      <c r="H293" s="23"/>
      <c r="I293" s="23"/>
      <c r="J293" s="24" t="s">
        <v>582</v>
      </c>
      <c r="K293" s="25">
        <v>0</v>
      </c>
      <c r="L293" s="26"/>
      <c r="M293" s="27">
        <v>0</v>
      </c>
      <c r="N293" s="27">
        <v>0</v>
      </c>
      <c r="O293" s="27">
        <v>0</v>
      </c>
      <c r="P293" s="25">
        <v>0</v>
      </c>
      <c r="Q293" s="25">
        <v>0</v>
      </c>
      <c r="R293" s="49" t="str">
        <f>VLOOKUP(J293,[1]edit!$D:$E,2,0)</f>
        <v>Pasang</v>
      </c>
    </row>
    <row r="294" spans="1:18">
      <c r="A294" s="85">
        <v>374</v>
      </c>
      <c r="B294" s="42" t="s">
        <v>1522</v>
      </c>
      <c r="C294" s="46" t="s">
        <v>20</v>
      </c>
      <c r="D294" s="43" t="s">
        <v>1523</v>
      </c>
      <c r="E294" s="10"/>
      <c r="F294" s="23" t="s">
        <v>583</v>
      </c>
      <c r="G294" s="23"/>
      <c r="H294" s="23"/>
      <c r="I294" s="23"/>
      <c r="J294" s="24" t="s">
        <v>584</v>
      </c>
      <c r="K294" s="25">
        <v>0</v>
      </c>
      <c r="L294" s="26"/>
      <c r="M294" s="27">
        <v>0</v>
      </c>
      <c r="N294" s="27">
        <v>0</v>
      </c>
      <c r="O294" s="27">
        <v>0</v>
      </c>
      <c r="P294" s="25">
        <v>0</v>
      </c>
      <c r="Q294" s="25">
        <v>0</v>
      </c>
      <c r="R294" s="49" t="str">
        <f>VLOOKUP(J294,[1]edit!$D:$E,2,0)</f>
        <v>Kit</v>
      </c>
    </row>
    <row r="295" spans="1:18">
      <c r="A295" s="85">
        <v>375</v>
      </c>
      <c r="B295" s="42" t="s">
        <v>1522</v>
      </c>
      <c r="C295" s="46" t="s">
        <v>20</v>
      </c>
      <c r="D295" s="43" t="s">
        <v>1523</v>
      </c>
      <c r="E295" s="10"/>
      <c r="F295" s="23" t="s">
        <v>585</v>
      </c>
      <c r="G295" s="23"/>
      <c r="H295" s="23"/>
      <c r="I295" s="23"/>
      <c r="J295" s="24" t="s">
        <v>586</v>
      </c>
      <c r="K295" s="25">
        <v>0</v>
      </c>
      <c r="L295" s="26"/>
      <c r="M295" s="27">
        <v>0</v>
      </c>
      <c r="N295" s="27">
        <v>0</v>
      </c>
      <c r="O295" s="27">
        <v>0</v>
      </c>
      <c r="P295" s="25">
        <v>0</v>
      </c>
      <c r="Q295" s="25">
        <v>0</v>
      </c>
      <c r="R295" s="49" t="str">
        <f>VLOOKUP(J295,[1]edit!$D:$E,2,0)</f>
        <v>Pack</v>
      </c>
    </row>
    <row r="296" spans="1:18">
      <c r="A296" s="85">
        <v>376</v>
      </c>
      <c r="B296" s="42" t="s">
        <v>1522</v>
      </c>
      <c r="C296" s="46" t="s">
        <v>20</v>
      </c>
      <c r="D296" s="43" t="s">
        <v>1523</v>
      </c>
      <c r="E296" s="10"/>
      <c r="F296" s="23" t="s">
        <v>587</v>
      </c>
      <c r="G296" s="23"/>
      <c r="H296" s="23"/>
      <c r="I296" s="23"/>
      <c r="J296" s="24" t="s">
        <v>588</v>
      </c>
      <c r="K296" s="25">
        <v>0</v>
      </c>
      <c r="L296" s="26"/>
      <c r="M296" s="27">
        <v>0</v>
      </c>
      <c r="N296" s="27">
        <v>0</v>
      </c>
      <c r="O296" s="27">
        <v>0</v>
      </c>
      <c r="P296" s="25">
        <v>0</v>
      </c>
      <c r="Q296" s="25">
        <v>0</v>
      </c>
      <c r="R296" s="49" t="str">
        <f>VLOOKUP(J296,[1]edit!$D:$E,2,0)</f>
        <v>Tube</v>
      </c>
    </row>
    <row r="297" spans="1:18">
      <c r="A297" s="85">
        <v>377</v>
      </c>
      <c r="B297" s="42" t="s">
        <v>1522</v>
      </c>
      <c r="C297" s="46" t="s">
        <v>20</v>
      </c>
      <c r="D297" s="43" t="s">
        <v>1523</v>
      </c>
      <c r="E297" s="10"/>
      <c r="F297" s="23" t="s">
        <v>589</v>
      </c>
      <c r="G297" s="23"/>
      <c r="H297" s="23"/>
      <c r="I297" s="23"/>
      <c r="J297" s="24" t="s">
        <v>590</v>
      </c>
      <c r="K297" s="25">
        <v>0</v>
      </c>
      <c r="L297" s="26"/>
      <c r="M297" s="27">
        <v>0</v>
      </c>
      <c r="N297" s="27">
        <v>0</v>
      </c>
      <c r="O297" s="27">
        <v>0</v>
      </c>
      <c r="P297" s="25">
        <v>0</v>
      </c>
      <c r="Q297" s="25">
        <v>0</v>
      </c>
      <c r="R297" s="49" t="str">
        <f>VLOOKUP(J297,[1]edit!$D:$E,2,0)</f>
        <v>Pack</v>
      </c>
    </row>
    <row r="298" spans="1:18">
      <c r="A298" s="85">
        <v>378</v>
      </c>
      <c r="B298" s="42" t="s">
        <v>1522</v>
      </c>
      <c r="C298" s="46" t="s">
        <v>20</v>
      </c>
      <c r="D298" s="43" t="s">
        <v>1523</v>
      </c>
      <c r="E298" s="10"/>
      <c r="F298" s="23" t="s">
        <v>591</v>
      </c>
      <c r="G298" s="23"/>
      <c r="H298" s="23"/>
      <c r="I298" s="23"/>
      <c r="J298" s="24" t="s">
        <v>592</v>
      </c>
      <c r="K298" s="25">
        <v>0</v>
      </c>
      <c r="L298" s="26"/>
      <c r="M298" s="27">
        <v>0</v>
      </c>
      <c r="N298" s="27">
        <v>0</v>
      </c>
      <c r="O298" s="27">
        <v>0</v>
      </c>
      <c r="P298" s="25">
        <v>0</v>
      </c>
      <c r="Q298" s="25">
        <v>0</v>
      </c>
      <c r="R298" s="49" t="str">
        <f>VLOOKUP(J298,[1]edit!$D:$E,2,0)</f>
        <v>Botol</v>
      </c>
    </row>
    <row r="299" spans="1:18">
      <c r="A299" s="85">
        <v>379</v>
      </c>
      <c r="B299" s="42" t="s">
        <v>1522</v>
      </c>
      <c r="C299" s="46" t="s">
        <v>20</v>
      </c>
      <c r="D299" s="43" t="s">
        <v>1523</v>
      </c>
      <c r="E299" s="10"/>
      <c r="F299" s="23" t="s">
        <v>593</v>
      </c>
      <c r="G299" s="23"/>
      <c r="H299" s="23"/>
      <c r="I299" s="23"/>
      <c r="J299" s="24" t="s">
        <v>594</v>
      </c>
      <c r="K299" s="25">
        <v>0</v>
      </c>
      <c r="L299" s="26"/>
      <c r="M299" s="27">
        <v>0</v>
      </c>
      <c r="N299" s="27">
        <v>0</v>
      </c>
      <c r="O299" s="27">
        <v>0</v>
      </c>
      <c r="P299" s="25">
        <v>0</v>
      </c>
      <c r="Q299" s="25">
        <v>0</v>
      </c>
      <c r="R299" s="49" t="str">
        <f>VLOOKUP(J299,[1]edit!$D:$E,2,0)</f>
        <v>Botol</v>
      </c>
    </row>
    <row r="300" spans="1:18">
      <c r="A300" s="85">
        <v>388</v>
      </c>
      <c r="B300" s="42" t="s">
        <v>1524</v>
      </c>
      <c r="C300" s="46" t="s">
        <v>595</v>
      </c>
      <c r="D300" s="43" t="s">
        <v>1523</v>
      </c>
      <c r="E300" s="10"/>
      <c r="F300" s="28"/>
      <c r="G300" s="28"/>
      <c r="H300" s="28"/>
      <c r="I300" s="28"/>
      <c r="J300" s="29" t="s">
        <v>595</v>
      </c>
      <c r="K300" s="30">
        <v>2750000</v>
      </c>
      <c r="L300" s="30"/>
      <c r="M300" s="30"/>
      <c r="N300" s="28"/>
      <c r="O300" s="28"/>
      <c r="P300" s="41">
        <v>2750000</v>
      </c>
      <c r="Q300" s="31"/>
      <c r="R300" s="49"/>
    </row>
    <row r="301" spans="1:18">
      <c r="A301" s="85">
        <v>389</v>
      </c>
      <c r="B301" s="42" t="s">
        <v>1524</v>
      </c>
      <c r="C301" s="46" t="s">
        <v>595</v>
      </c>
      <c r="D301" s="43" t="s">
        <v>1523</v>
      </c>
      <c r="E301" s="10"/>
      <c r="F301" s="23" t="s">
        <v>596</v>
      </c>
      <c r="G301" s="23"/>
      <c r="H301" s="23"/>
      <c r="I301" s="23"/>
      <c r="J301" s="24" t="s">
        <v>597</v>
      </c>
      <c r="K301" s="25">
        <v>0</v>
      </c>
      <c r="L301" s="26"/>
      <c r="M301" s="27">
        <v>0</v>
      </c>
      <c r="N301" s="27">
        <v>0</v>
      </c>
      <c r="O301" s="27">
        <v>0</v>
      </c>
      <c r="P301" s="25">
        <v>0</v>
      </c>
      <c r="Q301" s="25">
        <v>0</v>
      </c>
      <c r="R301" s="49" t="str">
        <f>VLOOKUP(J301,[1]edit!$D:$E,2,0)</f>
        <v>botol</v>
      </c>
    </row>
    <row r="302" spans="1:18">
      <c r="A302" s="86">
        <v>390</v>
      </c>
      <c r="B302" s="54" t="s">
        <v>1524</v>
      </c>
      <c r="C302" s="55" t="s">
        <v>595</v>
      </c>
      <c r="D302" s="56" t="s">
        <v>1523</v>
      </c>
      <c r="E302" s="57"/>
      <c r="F302" s="58" t="s">
        <v>598</v>
      </c>
      <c r="G302" s="58"/>
      <c r="H302" s="58"/>
      <c r="I302" s="58"/>
      <c r="J302" s="59" t="s">
        <v>599</v>
      </c>
      <c r="K302" s="60">
        <v>6</v>
      </c>
      <c r="L302" s="61"/>
      <c r="M302" s="60">
        <v>0</v>
      </c>
      <c r="N302" s="60">
        <v>0</v>
      </c>
      <c r="O302" s="60">
        <v>0</v>
      </c>
      <c r="P302" s="60">
        <v>6</v>
      </c>
      <c r="Q302" s="60">
        <v>1050000</v>
      </c>
      <c r="R302" s="62" t="str">
        <f>VLOOKUP(J302,[1]edit!$D:$E,2,0)</f>
        <v>Dirigen</v>
      </c>
    </row>
    <row r="303" spans="1:18">
      <c r="A303" s="85">
        <v>391</v>
      </c>
      <c r="B303" s="42" t="s">
        <v>1524</v>
      </c>
      <c r="C303" s="46" t="s">
        <v>595</v>
      </c>
      <c r="D303" s="43" t="s">
        <v>1523</v>
      </c>
      <c r="E303" s="10"/>
      <c r="F303" s="23" t="s">
        <v>29</v>
      </c>
      <c r="G303" s="23"/>
      <c r="H303" s="23"/>
      <c r="I303" s="23"/>
      <c r="J303" s="24" t="s">
        <v>600</v>
      </c>
      <c r="K303" s="25">
        <v>0</v>
      </c>
      <c r="L303" s="26"/>
      <c r="M303" s="27">
        <v>0</v>
      </c>
      <c r="N303" s="27">
        <v>0</v>
      </c>
      <c r="O303" s="27">
        <v>0</v>
      </c>
      <c r="P303" s="25">
        <v>0</v>
      </c>
      <c r="Q303" s="25">
        <v>0</v>
      </c>
      <c r="R303" s="49" t="str">
        <f>VLOOKUP(J303,[1]edit!$D:$E,2,0)</f>
        <v>botol</v>
      </c>
    </row>
    <row r="304" spans="1:18">
      <c r="A304" s="85">
        <v>392</v>
      </c>
      <c r="B304" s="42" t="s">
        <v>1524</v>
      </c>
      <c r="C304" s="46" t="s">
        <v>595</v>
      </c>
      <c r="D304" s="43" t="s">
        <v>1523</v>
      </c>
      <c r="E304" s="10"/>
      <c r="F304" s="23" t="s">
        <v>601</v>
      </c>
      <c r="G304" s="23"/>
      <c r="H304" s="23"/>
      <c r="I304" s="23"/>
      <c r="J304" s="24" t="s">
        <v>602</v>
      </c>
      <c r="K304" s="25">
        <v>0</v>
      </c>
      <c r="L304" s="26"/>
      <c r="M304" s="27">
        <v>0</v>
      </c>
      <c r="N304" s="27">
        <v>0</v>
      </c>
      <c r="O304" s="27">
        <v>0</v>
      </c>
      <c r="P304" s="25">
        <v>0</v>
      </c>
      <c r="Q304" s="25">
        <v>0</v>
      </c>
      <c r="R304" s="49" t="str">
        <f>VLOOKUP(J304,[1]edit!$D:$E,2,0)</f>
        <v>pkt</v>
      </c>
    </row>
    <row r="305" spans="1:18">
      <c r="A305" s="85">
        <v>393</v>
      </c>
      <c r="B305" s="42" t="s">
        <v>1524</v>
      </c>
      <c r="C305" s="46" t="s">
        <v>595</v>
      </c>
      <c r="D305" s="43" t="s">
        <v>1523</v>
      </c>
      <c r="E305" s="10"/>
      <c r="F305" s="23" t="s">
        <v>83</v>
      </c>
      <c r="G305" s="23"/>
      <c r="H305" s="23"/>
      <c r="I305" s="23"/>
      <c r="J305" s="24" t="s">
        <v>603</v>
      </c>
      <c r="K305" s="25">
        <v>0</v>
      </c>
      <c r="L305" s="26"/>
      <c r="M305" s="27">
        <v>0</v>
      </c>
      <c r="N305" s="27">
        <v>0</v>
      </c>
      <c r="O305" s="27">
        <v>0</v>
      </c>
      <c r="P305" s="25">
        <v>0</v>
      </c>
      <c r="Q305" s="25">
        <v>0</v>
      </c>
      <c r="R305" s="49" t="str">
        <f>VLOOKUP(J305,[1]edit!$D:$E,2,0)</f>
        <v>botol</v>
      </c>
    </row>
    <row r="306" spans="1:18">
      <c r="A306" s="85">
        <v>394</v>
      </c>
      <c r="B306" s="42" t="s">
        <v>1524</v>
      </c>
      <c r="C306" s="46" t="s">
        <v>595</v>
      </c>
      <c r="D306" s="43" t="s">
        <v>1523</v>
      </c>
      <c r="E306" s="10"/>
      <c r="F306" s="23" t="s">
        <v>113</v>
      </c>
      <c r="G306" s="23"/>
      <c r="H306" s="23"/>
      <c r="I306" s="23"/>
      <c r="J306" s="24" t="s">
        <v>604</v>
      </c>
      <c r="K306" s="25">
        <v>0</v>
      </c>
      <c r="L306" s="26"/>
      <c r="M306" s="27">
        <v>0</v>
      </c>
      <c r="N306" s="27">
        <v>0</v>
      </c>
      <c r="O306" s="27">
        <v>0</v>
      </c>
      <c r="P306" s="25">
        <v>0</v>
      </c>
      <c r="Q306" s="25">
        <v>0</v>
      </c>
      <c r="R306" s="49" t="str">
        <f>VLOOKUP(J306,[1]edit!$D:$E,2,0)</f>
        <v>Botol</v>
      </c>
    </row>
    <row r="307" spans="1:18">
      <c r="A307" s="86">
        <v>395</v>
      </c>
      <c r="B307" s="54" t="s">
        <v>1524</v>
      </c>
      <c r="C307" s="55" t="s">
        <v>595</v>
      </c>
      <c r="D307" s="56" t="s">
        <v>1523</v>
      </c>
      <c r="E307" s="57"/>
      <c r="F307" s="58" t="s">
        <v>163</v>
      </c>
      <c r="G307" s="58"/>
      <c r="H307" s="58"/>
      <c r="I307" s="58"/>
      <c r="J307" s="59" t="s">
        <v>605</v>
      </c>
      <c r="K307" s="60">
        <v>4</v>
      </c>
      <c r="L307" s="61"/>
      <c r="M307" s="60">
        <v>0</v>
      </c>
      <c r="N307" s="60">
        <v>0</v>
      </c>
      <c r="O307" s="60">
        <v>0</v>
      </c>
      <c r="P307" s="60">
        <v>4</v>
      </c>
      <c r="Q307" s="60">
        <v>1700000</v>
      </c>
      <c r="R307" s="62" t="str">
        <f>VLOOKUP(J307,[1]edit!$D:$E,2,0)</f>
        <v>Derigen</v>
      </c>
    </row>
    <row r="308" spans="1:18">
      <c r="A308" s="85">
        <v>396</v>
      </c>
      <c r="B308" s="42" t="s">
        <v>1524</v>
      </c>
      <c r="C308" s="46" t="s">
        <v>595</v>
      </c>
      <c r="D308" s="43" t="s">
        <v>1523</v>
      </c>
      <c r="E308" s="10"/>
      <c r="F308" s="23" t="s">
        <v>233</v>
      </c>
      <c r="G308" s="23"/>
      <c r="H308" s="23"/>
      <c r="I308" s="23"/>
      <c r="J308" s="24" t="s">
        <v>606</v>
      </c>
      <c r="K308" s="25">
        <v>0</v>
      </c>
      <c r="L308" s="26"/>
      <c r="M308" s="27">
        <v>0</v>
      </c>
      <c r="N308" s="27">
        <v>0</v>
      </c>
      <c r="O308" s="27">
        <v>0</v>
      </c>
      <c r="P308" s="25">
        <v>0</v>
      </c>
      <c r="Q308" s="25">
        <v>0</v>
      </c>
      <c r="R308" s="49" t="str">
        <f>VLOOKUP(J308,[1]edit!$D:$E,2,0)</f>
        <v>Botol</v>
      </c>
    </row>
    <row r="309" spans="1:18">
      <c r="A309" s="85">
        <v>397</v>
      </c>
      <c r="B309" s="42" t="s">
        <v>1524</v>
      </c>
      <c r="C309" s="46" t="s">
        <v>595</v>
      </c>
      <c r="D309" s="43" t="s">
        <v>1523</v>
      </c>
      <c r="E309" s="10"/>
      <c r="F309" s="23" t="s">
        <v>263</v>
      </c>
      <c r="G309" s="23"/>
      <c r="H309" s="23"/>
      <c r="I309" s="23"/>
      <c r="J309" s="24" t="s">
        <v>607</v>
      </c>
      <c r="K309" s="25">
        <v>0</v>
      </c>
      <c r="L309" s="26"/>
      <c r="M309" s="27">
        <v>0</v>
      </c>
      <c r="N309" s="27">
        <v>0</v>
      </c>
      <c r="O309" s="27">
        <v>0</v>
      </c>
      <c r="P309" s="25">
        <v>0</v>
      </c>
      <c r="Q309" s="25">
        <v>0</v>
      </c>
      <c r="R309" s="49" t="str">
        <f>VLOOKUP(J309,[1]edit!$D:$E,2,0)</f>
        <v>Box</v>
      </c>
    </row>
    <row r="310" spans="1:18">
      <c r="A310" s="85">
        <v>398</v>
      </c>
      <c r="B310" s="42" t="s">
        <v>1524</v>
      </c>
      <c r="C310" s="46" t="s">
        <v>595</v>
      </c>
      <c r="D310" s="43" t="s">
        <v>1523</v>
      </c>
      <c r="E310" s="20"/>
      <c r="F310" s="23" t="s">
        <v>319</v>
      </c>
      <c r="G310" s="23"/>
      <c r="H310" s="23"/>
      <c r="I310" s="23"/>
      <c r="J310" s="24" t="s">
        <v>608</v>
      </c>
      <c r="K310" s="25">
        <v>0</v>
      </c>
      <c r="L310" s="26"/>
      <c r="M310" s="27">
        <v>0</v>
      </c>
      <c r="N310" s="27">
        <v>0</v>
      </c>
      <c r="O310" s="27">
        <v>0</v>
      </c>
      <c r="P310" s="25">
        <v>0</v>
      </c>
      <c r="Q310" s="25">
        <v>0</v>
      </c>
      <c r="R310" s="49" t="str">
        <f>VLOOKUP(J310,[1]edit!$D:$E,2,0)</f>
        <v>botol</v>
      </c>
    </row>
    <row r="311" spans="1:18">
      <c r="A311" s="85">
        <v>399</v>
      </c>
      <c r="B311" s="42" t="s">
        <v>1524</v>
      </c>
      <c r="C311" s="46" t="s">
        <v>595</v>
      </c>
      <c r="D311" s="43" t="s">
        <v>1523</v>
      </c>
      <c r="E311" s="20"/>
      <c r="F311" s="23" t="s">
        <v>333</v>
      </c>
      <c r="G311" s="23"/>
      <c r="H311" s="23"/>
      <c r="I311" s="23"/>
      <c r="J311" s="24" t="s">
        <v>609</v>
      </c>
      <c r="K311" s="25">
        <v>0</v>
      </c>
      <c r="L311" s="26"/>
      <c r="M311" s="27">
        <v>0</v>
      </c>
      <c r="N311" s="27">
        <v>0</v>
      </c>
      <c r="O311" s="27">
        <v>0</v>
      </c>
      <c r="P311" s="25">
        <v>0</v>
      </c>
      <c r="Q311" s="25">
        <v>0</v>
      </c>
      <c r="R311" s="49" t="str">
        <f>VLOOKUP(J311,[1]edit!$D:$E,2,0)</f>
        <v>botol</v>
      </c>
    </row>
    <row r="312" spans="1:18">
      <c r="A312" s="85">
        <v>400</v>
      </c>
      <c r="B312" s="42" t="s">
        <v>1524</v>
      </c>
      <c r="C312" s="46" t="s">
        <v>595</v>
      </c>
      <c r="D312" s="43" t="s">
        <v>1523</v>
      </c>
      <c r="E312" s="20"/>
      <c r="F312" s="23" t="s">
        <v>335</v>
      </c>
      <c r="G312" s="23"/>
      <c r="H312" s="23"/>
      <c r="I312" s="23"/>
      <c r="J312" s="24" t="s">
        <v>610</v>
      </c>
      <c r="K312" s="25">
        <v>0</v>
      </c>
      <c r="L312" s="26"/>
      <c r="M312" s="27">
        <v>0</v>
      </c>
      <c r="N312" s="27">
        <v>0</v>
      </c>
      <c r="O312" s="27">
        <v>0</v>
      </c>
      <c r="P312" s="25">
        <v>0</v>
      </c>
      <c r="Q312" s="25">
        <v>0</v>
      </c>
      <c r="R312" s="49" t="str">
        <f>VLOOKUP(J312,[1]edit!$D:$E,2,0)</f>
        <v>Botol</v>
      </c>
    </row>
    <row r="313" spans="1:18">
      <c r="A313" s="85">
        <v>401</v>
      </c>
      <c r="B313" s="42" t="s">
        <v>1524</v>
      </c>
      <c r="C313" s="46" t="s">
        <v>595</v>
      </c>
      <c r="D313" s="43" t="s">
        <v>1523</v>
      </c>
      <c r="E313" s="10"/>
      <c r="F313" s="23" t="s">
        <v>337</v>
      </c>
      <c r="G313" s="23"/>
      <c r="H313" s="23"/>
      <c r="I313" s="23"/>
      <c r="J313" s="24" t="s">
        <v>611</v>
      </c>
      <c r="K313" s="25">
        <v>0</v>
      </c>
      <c r="L313" s="26"/>
      <c r="M313" s="27">
        <v>0</v>
      </c>
      <c r="N313" s="27">
        <v>0</v>
      </c>
      <c r="O313" s="27">
        <v>0</v>
      </c>
      <c r="P313" s="25">
        <v>0</v>
      </c>
      <c r="Q313" s="25">
        <v>0</v>
      </c>
      <c r="R313" s="49" t="str">
        <f>VLOOKUP(J313,[1]edit!$D:$E,2,0)</f>
        <v>botol</v>
      </c>
    </row>
    <row r="314" spans="1:18">
      <c r="A314" s="85">
        <v>402</v>
      </c>
      <c r="B314" s="42" t="s">
        <v>1524</v>
      </c>
      <c r="C314" s="46" t="s">
        <v>595</v>
      </c>
      <c r="D314" s="43" t="s">
        <v>1523</v>
      </c>
      <c r="E314" s="10"/>
      <c r="F314" s="23" t="s">
        <v>437</v>
      </c>
      <c r="G314" s="23"/>
      <c r="H314" s="23"/>
      <c r="I314" s="23"/>
      <c r="J314" s="24" t="s">
        <v>612</v>
      </c>
      <c r="K314" s="25">
        <v>0</v>
      </c>
      <c r="L314" s="26"/>
      <c r="M314" s="27">
        <v>0</v>
      </c>
      <c r="N314" s="27">
        <v>0</v>
      </c>
      <c r="O314" s="27">
        <v>0</v>
      </c>
      <c r="P314" s="25">
        <v>0</v>
      </c>
      <c r="Q314" s="25">
        <v>0</v>
      </c>
      <c r="R314" s="49" t="str">
        <f>VLOOKUP(J314,[1]edit!$D:$E,2,0)</f>
        <v>botol</v>
      </c>
    </row>
    <row r="315" spans="1:18">
      <c r="A315" s="85">
        <v>403</v>
      </c>
      <c r="B315" s="42" t="s">
        <v>1524</v>
      </c>
      <c r="C315" s="46" t="s">
        <v>595</v>
      </c>
      <c r="D315" s="43" t="s">
        <v>1523</v>
      </c>
      <c r="E315" s="10"/>
      <c r="F315" s="23" t="s">
        <v>481</v>
      </c>
      <c r="G315" s="23"/>
      <c r="H315" s="23"/>
      <c r="I315" s="23"/>
      <c r="J315" s="24" t="s">
        <v>613</v>
      </c>
      <c r="K315" s="25">
        <v>0</v>
      </c>
      <c r="L315" s="26"/>
      <c r="M315" s="27">
        <v>0</v>
      </c>
      <c r="N315" s="27">
        <v>0</v>
      </c>
      <c r="O315" s="27">
        <v>0</v>
      </c>
      <c r="P315" s="25">
        <v>0</v>
      </c>
      <c r="Q315" s="25">
        <v>0</v>
      </c>
      <c r="R315" s="49" t="str">
        <f>VLOOKUP(J315,[1]edit!$D:$E,2,0)</f>
        <v>Pack</v>
      </c>
    </row>
    <row r="316" spans="1:18">
      <c r="A316" s="85">
        <v>404</v>
      </c>
      <c r="B316" s="42" t="s">
        <v>1524</v>
      </c>
      <c r="C316" s="46" t="s">
        <v>595</v>
      </c>
      <c r="D316" s="43" t="s">
        <v>1523</v>
      </c>
      <c r="E316" s="10"/>
      <c r="F316" s="23" t="s">
        <v>483</v>
      </c>
      <c r="G316" s="23"/>
      <c r="H316" s="23"/>
      <c r="I316" s="23"/>
      <c r="J316" s="24" t="s">
        <v>614</v>
      </c>
      <c r="K316" s="25">
        <v>0</v>
      </c>
      <c r="L316" s="26"/>
      <c r="M316" s="27">
        <v>0</v>
      </c>
      <c r="N316" s="27">
        <v>0</v>
      </c>
      <c r="O316" s="27">
        <v>0</v>
      </c>
      <c r="P316" s="25">
        <v>0</v>
      </c>
      <c r="Q316" s="25">
        <v>0</v>
      </c>
      <c r="R316" s="49" t="str">
        <f>VLOOKUP(J316,[1]edit!$D:$E,2,0)</f>
        <v>Liter</v>
      </c>
    </row>
    <row r="317" spans="1:18">
      <c r="A317" s="85">
        <v>405</v>
      </c>
      <c r="B317" s="42" t="s">
        <v>1524</v>
      </c>
      <c r="C317" s="46" t="s">
        <v>595</v>
      </c>
      <c r="D317" s="43" t="s">
        <v>1523</v>
      </c>
      <c r="E317" s="10"/>
      <c r="F317" s="23" t="s">
        <v>485</v>
      </c>
      <c r="G317" s="23"/>
      <c r="H317" s="23"/>
      <c r="I317" s="23"/>
      <c r="J317" s="24" t="s">
        <v>615</v>
      </c>
      <c r="K317" s="25">
        <v>0</v>
      </c>
      <c r="L317" s="26"/>
      <c r="M317" s="27">
        <v>0</v>
      </c>
      <c r="N317" s="27">
        <v>0</v>
      </c>
      <c r="O317" s="27">
        <v>0</v>
      </c>
      <c r="P317" s="25">
        <v>0</v>
      </c>
      <c r="Q317" s="25">
        <v>0</v>
      </c>
      <c r="R317" s="49" t="str">
        <f>VLOOKUP(J317,[1]edit!$D:$E,2,0)</f>
        <v>Botol</v>
      </c>
    </row>
    <row r="318" spans="1:18">
      <c r="A318" s="85">
        <v>406</v>
      </c>
      <c r="B318" s="42" t="s">
        <v>1524</v>
      </c>
      <c r="C318" s="46" t="s">
        <v>595</v>
      </c>
      <c r="D318" s="43" t="s">
        <v>1523</v>
      </c>
      <c r="E318" s="10"/>
      <c r="F318" s="23" t="s">
        <v>487</v>
      </c>
      <c r="G318" s="23"/>
      <c r="H318" s="23"/>
      <c r="I318" s="23"/>
      <c r="J318" s="24" t="s">
        <v>616</v>
      </c>
      <c r="K318" s="25">
        <v>0</v>
      </c>
      <c r="L318" s="26"/>
      <c r="M318" s="27">
        <v>0</v>
      </c>
      <c r="N318" s="27">
        <v>0</v>
      </c>
      <c r="O318" s="27">
        <v>0</v>
      </c>
      <c r="P318" s="25">
        <v>0</v>
      </c>
      <c r="Q318" s="25">
        <v>0</v>
      </c>
      <c r="R318" s="49" t="str">
        <f>VLOOKUP(J318,[1]edit!$D:$E,2,0)</f>
        <v>Botol</v>
      </c>
    </row>
    <row r="319" spans="1:18">
      <c r="A319" s="85">
        <v>407</v>
      </c>
      <c r="B319" s="42" t="s">
        <v>1524</v>
      </c>
      <c r="C319" s="46" t="s">
        <v>595</v>
      </c>
      <c r="D319" s="43" t="s">
        <v>1523</v>
      </c>
      <c r="E319" s="10"/>
      <c r="F319" s="23" t="s">
        <v>489</v>
      </c>
      <c r="G319" s="23"/>
      <c r="H319" s="23"/>
      <c r="I319" s="23"/>
      <c r="J319" s="24" t="s">
        <v>617</v>
      </c>
      <c r="K319" s="25">
        <v>0</v>
      </c>
      <c r="L319" s="26"/>
      <c r="M319" s="27">
        <v>0</v>
      </c>
      <c r="N319" s="27">
        <v>0</v>
      </c>
      <c r="O319" s="27">
        <v>0</v>
      </c>
      <c r="P319" s="25">
        <v>0</v>
      </c>
      <c r="Q319" s="25">
        <v>0</v>
      </c>
      <c r="R319" s="49" t="str">
        <f>VLOOKUP(J319,[1]edit!$D:$E,2,0)</f>
        <v>Tube</v>
      </c>
    </row>
    <row r="320" spans="1:18">
      <c r="A320" s="85">
        <v>408</v>
      </c>
      <c r="B320" s="42" t="s">
        <v>1524</v>
      </c>
      <c r="C320" s="46" t="s">
        <v>595</v>
      </c>
      <c r="D320" s="43" t="s">
        <v>1523</v>
      </c>
      <c r="E320" s="10"/>
      <c r="F320" s="23" t="s">
        <v>491</v>
      </c>
      <c r="G320" s="23"/>
      <c r="H320" s="23"/>
      <c r="I320" s="23"/>
      <c r="J320" s="24" t="s">
        <v>618</v>
      </c>
      <c r="K320" s="25">
        <v>0</v>
      </c>
      <c r="L320" s="26"/>
      <c r="M320" s="27">
        <v>0</v>
      </c>
      <c r="N320" s="27">
        <v>0</v>
      </c>
      <c r="O320" s="27">
        <v>0</v>
      </c>
      <c r="P320" s="25">
        <v>0</v>
      </c>
      <c r="Q320" s="25">
        <v>0</v>
      </c>
      <c r="R320" s="49" t="str">
        <f>VLOOKUP(J320,[1]edit!$D:$E,2,0)</f>
        <v>Tube</v>
      </c>
    </row>
    <row r="321" spans="1:18">
      <c r="A321" s="85">
        <v>409</v>
      </c>
      <c r="B321" s="42" t="s">
        <v>1524</v>
      </c>
      <c r="C321" s="46" t="s">
        <v>595</v>
      </c>
      <c r="D321" s="43" t="s">
        <v>1523</v>
      </c>
      <c r="E321" s="10"/>
      <c r="F321" s="23" t="s">
        <v>493</v>
      </c>
      <c r="G321" s="23"/>
      <c r="H321" s="23"/>
      <c r="I321" s="23"/>
      <c r="J321" s="24" t="s">
        <v>619</v>
      </c>
      <c r="K321" s="25">
        <v>0</v>
      </c>
      <c r="L321" s="26"/>
      <c r="M321" s="27">
        <v>0</v>
      </c>
      <c r="N321" s="27">
        <v>0</v>
      </c>
      <c r="O321" s="27">
        <v>0</v>
      </c>
      <c r="P321" s="25">
        <v>0</v>
      </c>
      <c r="Q321" s="25">
        <v>0</v>
      </c>
      <c r="R321" s="49" t="str">
        <f>VLOOKUP(J321,[1]edit!$D:$E,2,0)</f>
        <v>Tube</v>
      </c>
    </row>
    <row r="322" spans="1:18">
      <c r="A322" s="85">
        <v>410</v>
      </c>
      <c r="B322" s="42" t="s">
        <v>1524</v>
      </c>
      <c r="C322" s="46" t="s">
        <v>595</v>
      </c>
      <c r="D322" s="43" t="s">
        <v>1523</v>
      </c>
      <c r="E322" s="10"/>
      <c r="F322" s="23" t="s">
        <v>495</v>
      </c>
      <c r="G322" s="23"/>
      <c r="H322" s="23"/>
      <c r="I322" s="23"/>
      <c r="J322" s="24" t="s">
        <v>620</v>
      </c>
      <c r="K322" s="25">
        <v>0</v>
      </c>
      <c r="L322" s="26"/>
      <c r="M322" s="27">
        <v>0</v>
      </c>
      <c r="N322" s="27">
        <v>0</v>
      </c>
      <c r="O322" s="27">
        <v>0</v>
      </c>
      <c r="P322" s="25">
        <v>0</v>
      </c>
      <c r="Q322" s="25">
        <v>0</v>
      </c>
      <c r="R322" s="49" t="str">
        <f>VLOOKUP(J322,[1]edit!$D:$E,2,0)</f>
        <v>Tube</v>
      </c>
    </row>
    <row r="323" spans="1:18">
      <c r="A323" s="85">
        <v>411</v>
      </c>
      <c r="B323" s="42" t="s">
        <v>1524</v>
      </c>
      <c r="C323" s="46" t="s">
        <v>595</v>
      </c>
      <c r="D323" s="43" t="s">
        <v>1523</v>
      </c>
      <c r="E323" s="10"/>
      <c r="F323" s="23" t="s">
        <v>497</v>
      </c>
      <c r="G323" s="23"/>
      <c r="H323" s="23"/>
      <c r="I323" s="23"/>
      <c r="J323" s="24" t="s">
        <v>621</v>
      </c>
      <c r="K323" s="25">
        <v>0</v>
      </c>
      <c r="L323" s="26"/>
      <c r="M323" s="27">
        <v>0</v>
      </c>
      <c r="N323" s="27">
        <v>0</v>
      </c>
      <c r="O323" s="27">
        <v>0</v>
      </c>
      <c r="P323" s="25">
        <v>0</v>
      </c>
      <c r="Q323" s="25">
        <v>0</v>
      </c>
      <c r="R323" s="49" t="str">
        <f>VLOOKUP(J323,[1]edit!$D:$E,2,0)</f>
        <v>Tube</v>
      </c>
    </row>
    <row r="324" spans="1:18">
      <c r="A324" s="85">
        <v>412</v>
      </c>
      <c r="B324" s="42" t="s">
        <v>1524</v>
      </c>
      <c r="C324" s="46" t="s">
        <v>595</v>
      </c>
      <c r="D324" s="43" t="s">
        <v>1523</v>
      </c>
      <c r="E324" s="10"/>
      <c r="F324" s="23" t="s">
        <v>499</v>
      </c>
      <c r="G324" s="23"/>
      <c r="H324" s="23"/>
      <c r="I324" s="23"/>
      <c r="J324" s="24" t="s">
        <v>622</v>
      </c>
      <c r="K324" s="25">
        <v>0</v>
      </c>
      <c r="L324" s="26"/>
      <c r="M324" s="27">
        <v>0</v>
      </c>
      <c r="N324" s="27">
        <v>0</v>
      </c>
      <c r="O324" s="27">
        <v>0</v>
      </c>
      <c r="P324" s="25">
        <v>0</v>
      </c>
      <c r="Q324" s="25">
        <v>0</v>
      </c>
      <c r="R324" s="49" t="str">
        <f>VLOOKUP(J324,[1]edit!$D:$E,2,0)</f>
        <v>Tube</v>
      </c>
    </row>
    <row r="325" spans="1:18">
      <c r="A325" s="85">
        <v>413</v>
      </c>
      <c r="B325" s="42" t="s">
        <v>1524</v>
      </c>
      <c r="C325" s="46" t="s">
        <v>595</v>
      </c>
      <c r="D325" s="43" t="s">
        <v>1523</v>
      </c>
      <c r="E325" s="10"/>
      <c r="F325" s="23" t="s">
        <v>501</v>
      </c>
      <c r="G325" s="23"/>
      <c r="H325" s="23"/>
      <c r="I325" s="23"/>
      <c r="J325" s="24" t="s">
        <v>623</v>
      </c>
      <c r="K325" s="25">
        <v>0</v>
      </c>
      <c r="L325" s="26"/>
      <c r="M325" s="27">
        <v>0</v>
      </c>
      <c r="N325" s="27">
        <v>0</v>
      </c>
      <c r="O325" s="27">
        <v>0</v>
      </c>
      <c r="P325" s="25">
        <v>0</v>
      </c>
      <c r="Q325" s="25">
        <v>0</v>
      </c>
      <c r="R325" s="49" t="str">
        <f>VLOOKUP(J325,[1]edit!$D:$E,2,0)</f>
        <v>Tube</v>
      </c>
    </row>
    <row r="326" spans="1:18">
      <c r="A326" s="85">
        <v>414</v>
      </c>
      <c r="B326" s="42" t="s">
        <v>1524</v>
      </c>
      <c r="C326" s="46" t="s">
        <v>595</v>
      </c>
      <c r="D326" s="43" t="s">
        <v>1523</v>
      </c>
      <c r="E326" s="10"/>
      <c r="F326" s="23" t="s">
        <v>503</v>
      </c>
      <c r="G326" s="23"/>
      <c r="H326" s="23"/>
      <c r="I326" s="23"/>
      <c r="J326" s="24" t="s">
        <v>624</v>
      </c>
      <c r="K326" s="25">
        <v>0</v>
      </c>
      <c r="L326" s="26"/>
      <c r="M326" s="27">
        <v>0</v>
      </c>
      <c r="N326" s="27">
        <v>0</v>
      </c>
      <c r="O326" s="27">
        <v>0</v>
      </c>
      <c r="P326" s="25">
        <v>0</v>
      </c>
      <c r="Q326" s="25">
        <v>0</v>
      </c>
      <c r="R326" s="49" t="str">
        <f>VLOOKUP(J326,[1]edit!$D:$E,2,0)</f>
        <v>Tube</v>
      </c>
    </row>
    <row r="327" spans="1:18">
      <c r="A327" s="85">
        <v>423</v>
      </c>
      <c r="B327" s="42" t="s">
        <v>1524</v>
      </c>
      <c r="C327" s="46" t="s">
        <v>595</v>
      </c>
      <c r="D327" s="43" t="s">
        <v>1523</v>
      </c>
      <c r="E327" s="10"/>
      <c r="F327" s="23" t="s">
        <v>505</v>
      </c>
      <c r="G327" s="23"/>
      <c r="H327" s="23"/>
      <c r="I327" s="23"/>
      <c r="J327" s="24" t="s">
        <v>625</v>
      </c>
      <c r="K327" s="25">
        <v>0</v>
      </c>
      <c r="L327" s="26"/>
      <c r="M327" s="27">
        <v>0</v>
      </c>
      <c r="N327" s="27">
        <v>0</v>
      </c>
      <c r="O327" s="27">
        <v>0</v>
      </c>
      <c r="P327" s="25">
        <v>0</v>
      </c>
      <c r="Q327" s="25">
        <v>0</v>
      </c>
      <c r="R327" s="49" t="str">
        <f>VLOOKUP(J327,[1]edit!$D:$E,2,0)</f>
        <v>Tube</v>
      </c>
    </row>
    <row r="328" spans="1:18">
      <c r="A328" s="85">
        <v>424</v>
      </c>
      <c r="B328" s="42" t="s">
        <v>1524</v>
      </c>
      <c r="C328" s="46" t="s">
        <v>595</v>
      </c>
      <c r="D328" s="43" t="s">
        <v>1523</v>
      </c>
      <c r="E328" s="10"/>
      <c r="F328" s="23" t="s">
        <v>507</v>
      </c>
      <c r="G328" s="23"/>
      <c r="H328" s="23"/>
      <c r="I328" s="23"/>
      <c r="J328" s="24" t="s">
        <v>626</v>
      </c>
      <c r="K328" s="25">
        <v>0</v>
      </c>
      <c r="L328" s="26"/>
      <c r="M328" s="27">
        <v>0</v>
      </c>
      <c r="N328" s="27">
        <v>0</v>
      </c>
      <c r="O328" s="27">
        <v>0</v>
      </c>
      <c r="P328" s="25">
        <v>0</v>
      </c>
      <c r="Q328" s="25">
        <v>0</v>
      </c>
      <c r="R328" s="49" t="str">
        <f>VLOOKUP(J328,[1]edit!$D:$E,2,0)</f>
        <v>Tube</v>
      </c>
    </row>
    <row r="329" spans="1:18">
      <c r="A329" s="85">
        <v>425</v>
      </c>
      <c r="B329" s="42" t="s">
        <v>1524</v>
      </c>
      <c r="C329" s="46" t="s">
        <v>595</v>
      </c>
      <c r="D329" s="43" t="s">
        <v>1523</v>
      </c>
      <c r="E329" s="10"/>
      <c r="F329" s="23" t="s">
        <v>509</v>
      </c>
      <c r="G329" s="23"/>
      <c r="H329" s="23"/>
      <c r="I329" s="23"/>
      <c r="J329" s="24" t="s">
        <v>627</v>
      </c>
      <c r="K329" s="25">
        <v>0</v>
      </c>
      <c r="L329" s="26"/>
      <c r="M329" s="27">
        <v>0</v>
      </c>
      <c r="N329" s="27">
        <v>0</v>
      </c>
      <c r="O329" s="27">
        <v>0</v>
      </c>
      <c r="P329" s="25">
        <v>0</v>
      </c>
      <c r="Q329" s="25">
        <v>0</v>
      </c>
      <c r="R329" s="49" t="str">
        <f>VLOOKUP(J329,[1]edit!$D:$E,2,0)</f>
        <v>Tube</v>
      </c>
    </row>
    <row r="330" spans="1:18">
      <c r="A330" s="85">
        <v>426</v>
      </c>
      <c r="B330" s="42" t="s">
        <v>1524</v>
      </c>
      <c r="C330" s="46" t="s">
        <v>595</v>
      </c>
      <c r="D330" s="43" t="s">
        <v>1523</v>
      </c>
      <c r="E330" s="10"/>
      <c r="F330" s="23" t="s">
        <v>511</v>
      </c>
      <c r="G330" s="23"/>
      <c r="H330" s="23"/>
      <c r="I330" s="23"/>
      <c r="J330" s="24" t="s">
        <v>628</v>
      </c>
      <c r="K330" s="25">
        <v>0</v>
      </c>
      <c r="L330" s="26"/>
      <c r="M330" s="27">
        <v>0</v>
      </c>
      <c r="N330" s="27">
        <v>0</v>
      </c>
      <c r="O330" s="27">
        <v>0</v>
      </c>
      <c r="P330" s="25">
        <v>0</v>
      </c>
      <c r="Q330" s="25">
        <v>0</v>
      </c>
      <c r="R330" s="49" t="str">
        <f>VLOOKUP(J330,[1]edit!$D:$E,2,0)</f>
        <v>Tube</v>
      </c>
    </row>
    <row r="331" spans="1:18">
      <c r="A331" s="85">
        <v>427</v>
      </c>
      <c r="B331" s="42" t="s">
        <v>1524</v>
      </c>
      <c r="C331" s="46" t="s">
        <v>595</v>
      </c>
      <c r="D331" s="43" t="s">
        <v>1523</v>
      </c>
      <c r="E331" s="10"/>
      <c r="F331" s="23" t="s">
        <v>513</v>
      </c>
      <c r="G331" s="23"/>
      <c r="H331" s="23"/>
      <c r="I331" s="23"/>
      <c r="J331" s="24" t="s">
        <v>629</v>
      </c>
      <c r="K331" s="25">
        <v>0</v>
      </c>
      <c r="L331" s="26"/>
      <c r="M331" s="27">
        <v>0</v>
      </c>
      <c r="N331" s="27">
        <v>0</v>
      </c>
      <c r="O331" s="27">
        <v>0</v>
      </c>
      <c r="P331" s="25">
        <v>0</v>
      </c>
      <c r="Q331" s="25">
        <v>0</v>
      </c>
      <c r="R331" s="49" t="str">
        <f>VLOOKUP(J331,[1]edit!$D:$E,2,0)</f>
        <v>Tube</v>
      </c>
    </row>
    <row r="332" spans="1:18">
      <c r="A332" s="85">
        <v>428</v>
      </c>
      <c r="B332" s="42" t="s">
        <v>1524</v>
      </c>
      <c r="C332" s="46" t="s">
        <v>595</v>
      </c>
      <c r="D332" s="43" t="s">
        <v>1523</v>
      </c>
      <c r="E332" s="10"/>
      <c r="F332" s="23" t="s">
        <v>515</v>
      </c>
      <c r="G332" s="23"/>
      <c r="H332" s="23"/>
      <c r="I332" s="23"/>
      <c r="J332" s="24" t="s">
        <v>630</v>
      </c>
      <c r="K332" s="25">
        <v>0</v>
      </c>
      <c r="L332" s="26"/>
      <c r="M332" s="27">
        <v>0</v>
      </c>
      <c r="N332" s="27">
        <v>0</v>
      </c>
      <c r="O332" s="27">
        <v>0</v>
      </c>
      <c r="P332" s="25">
        <v>0</v>
      </c>
      <c r="Q332" s="25">
        <v>0</v>
      </c>
      <c r="R332" s="49" t="str">
        <f>VLOOKUP(J332,[1]edit!$D:$E,2,0)</f>
        <v>Tube</v>
      </c>
    </row>
    <row r="333" spans="1:18">
      <c r="A333" s="85">
        <v>429</v>
      </c>
      <c r="B333" s="42" t="s">
        <v>1524</v>
      </c>
      <c r="C333" s="46" t="s">
        <v>595</v>
      </c>
      <c r="D333" s="43" t="s">
        <v>1523</v>
      </c>
      <c r="E333" s="10"/>
      <c r="F333" s="23" t="s">
        <v>517</v>
      </c>
      <c r="G333" s="23"/>
      <c r="H333" s="23"/>
      <c r="I333" s="23"/>
      <c r="J333" s="24" t="s">
        <v>631</v>
      </c>
      <c r="K333" s="25">
        <v>0</v>
      </c>
      <c r="L333" s="26"/>
      <c r="M333" s="27">
        <v>0</v>
      </c>
      <c r="N333" s="27">
        <v>0</v>
      </c>
      <c r="O333" s="27">
        <v>0</v>
      </c>
      <c r="P333" s="25">
        <v>0</v>
      </c>
      <c r="Q333" s="25">
        <v>0</v>
      </c>
      <c r="R333" s="49" t="str">
        <f>VLOOKUP(J333,[1]edit!$D:$E,2,0)</f>
        <v>Tube</v>
      </c>
    </row>
    <row r="334" spans="1:18">
      <c r="A334" s="85">
        <v>430</v>
      </c>
      <c r="B334" s="42" t="s">
        <v>1524</v>
      </c>
      <c r="C334" s="46" t="s">
        <v>595</v>
      </c>
      <c r="D334" s="43" t="s">
        <v>1523</v>
      </c>
      <c r="E334" s="10"/>
      <c r="F334" s="23" t="s">
        <v>519</v>
      </c>
      <c r="G334" s="23"/>
      <c r="H334" s="23"/>
      <c r="I334" s="23"/>
      <c r="J334" s="24" t="s">
        <v>632</v>
      </c>
      <c r="K334" s="25">
        <v>0</v>
      </c>
      <c r="L334" s="26"/>
      <c r="M334" s="27">
        <v>0</v>
      </c>
      <c r="N334" s="27">
        <v>0</v>
      </c>
      <c r="O334" s="27">
        <v>0</v>
      </c>
      <c r="P334" s="25">
        <v>0</v>
      </c>
      <c r="Q334" s="25">
        <v>0</v>
      </c>
      <c r="R334" s="49" t="str">
        <f>VLOOKUP(J334,[1]edit!$D:$E,2,0)</f>
        <v>Tube</v>
      </c>
    </row>
    <row r="335" spans="1:18">
      <c r="A335" s="85">
        <v>431</v>
      </c>
      <c r="B335" s="42" t="s">
        <v>1524</v>
      </c>
      <c r="C335" s="46" t="s">
        <v>595</v>
      </c>
      <c r="D335" s="43" t="s">
        <v>1523</v>
      </c>
      <c r="E335" s="10"/>
      <c r="F335" s="23" t="s">
        <v>521</v>
      </c>
      <c r="G335" s="23"/>
      <c r="H335" s="23"/>
      <c r="I335" s="23"/>
      <c r="J335" s="24" t="s">
        <v>633</v>
      </c>
      <c r="K335" s="25">
        <v>0</v>
      </c>
      <c r="L335" s="26"/>
      <c r="M335" s="27">
        <v>0</v>
      </c>
      <c r="N335" s="27">
        <v>0</v>
      </c>
      <c r="O335" s="27">
        <v>0</v>
      </c>
      <c r="P335" s="25">
        <v>0</v>
      </c>
      <c r="Q335" s="25">
        <v>0</v>
      </c>
      <c r="R335" s="49" t="str">
        <f>VLOOKUP(J335,[1]edit!$D:$E,2,0)</f>
        <v>Tube</v>
      </c>
    </row>
    <row r="336" spans="1:18">
      <c r="A336" s="85">
        <v>432</v>
      </c>
      <c r="B336" s="42" t="s">
        <v>1524</v>
      </c>
      <c r="C336" s="46" t="s">
        <v>595</v>
      </c>
      <c r="D336" s="43" t="s">
        <v>1523</v>
      </c>
      <c r="E336" s="10"/>
      <c r="F336" s="23" t="s">
        <v>523</v>
      </c>
      <c r="G336" s="23"/>
      <c r="H336" s="23"/>
      <c r="I336" s="23"/>
      <c r="J336" s="24" t="s">
        <v>634</v>
      </c>
      <c r="K336" s="25">
        <v>0</v>
      </c>
      <c r="L336" s="26"/>
      <c r="M336" s="27">
        <v>0</v>
      </c>
      <c r="N336" s="27">
        <v>0</v>
      </c>
      <c r="O336" s="27">
        <v>0</v>
      </c>
      <c r="P336" s="25">
        <v>0</v>
      </c>
      <c r="Q336" s="25">
        <v>0</v>
      </c>
      <c r="R336" s="49" t="str">
        <f>VLOOKUP(J336,[1]edit!$D:$E,2,0)</f>
        <v>Tube</v>
      </c>
    </row>
    <row r="337" spans="1:18">
      <c r="A337" s="85">
        <v>433</v>
      </c>
      <c r="B337" s="42" t="s">
        <v>1524</v>
      </c>
      <c r="C337" s="46" t="s">
        <v>595</v>
      </c>
      <c r="D337" s="43" t="s">
        <v>1523</v>
      </c>
      <c r="E337" s="10"/>
      <c r="F337" s="23" t="s">
        <v>635</v>
      </c>
      <c r="G337" s="23"/>
      <c r="H337" s="23"/>
      <c r="I337" s="23"/>
      <c r="J337" s="24" t="s">
        <v>636</v>
      </c>
      <c r="K337" s="25">
        <v>0</v>
      </c>
      <c r="L337" s="26"/>
      <c r="M337" s="27">
        <v>0</v>
      </c>
      <c r="N337" s="27">
        <v>0</v>
      </c>
      <c r="O337" s="27">
        <v>0</v>
      </c>
      <c r="P337" s="25">
        <v>0</v>
      </c>
      <c r="Q337" s="25">
        <v>0</v>
      </c>
      <c r="R337" s="49" t="str">
        <f>VLOOKUP(J337,[1]edit!$D:$E,2,0)</f>
        <v>Tube</v>
      </c>
    </row>
    <row r="338" spans="1:18">
      <c r="A338" s="85">
        <v>434</v>
      </c>
      <c r="B338" s="42" t="s">
        <v>1524</v>
      </c>
      <c r="C338" s="46" t="s">
        <v>595</v>
      </c>
      <c r="D338" s="43" t="s">
        <v>1523</v>
      </c>
      <c r="E338" s="10"/>
      <c r="F338" s="23" t="s">
        <v>525</v>
      </c>
      <c r="G338" s="23"/>
      <c r="H338" s="23"/>
      <c r="I338" s="23"/>
      <c r="J338" s="24" t="s">
        <v>637</v>
      </c>
      <c r="K338" s="25">
        <v>0</v>
      </c>
      <c r="L338" s="26"/>
      <c r="M338" s="27">
        <v>0</v>
      </c>
      <c r="N338" s="27">
        <v>0</v>
      </c>
      <c r="O338" s="27">
        <v>0</v>
      </c>
      <c r="P338" s="25">
        <v>0</v>
      </c>
      <c r="Q338" s="25">
        <v>0</v>
      </c>
      <c r="R338" s="49" t="str">
        <f>VLOOKUP(J338,[1]edit!$D:$E,2,0)</f>
        <v>Tube</v>
      </c>
    </row>
    <row r="339" spans="1:18">
      <c r="A339" s="85">
        <v>435</v>
      </c>
      <c r="B339" s="42" t="s">
        <v>1524</v>
      </c>
      <c r="C339" s="46" t="s">
        <v>595</v>
      </c>
      <c r="D339" s="43" t="s">
        <v>1523</v>
      </c>
      <c r="E339" s="10"/>
      <c r="F339" s="23" t="s">
        <v>527</v>
      </c>
      <c r="G339" s="23"/>
      <c r="H339" s="23"/>
      <c r="I339" s="23"/>
      <c r="J339" s="24" t="s">
        <v>638</v>
      </c>
      <c r="K339" s="25">
        <v>0</v>
      </c>
      <c r="L339" s="26"/>
      <c r="M339" s="27">
        <v>0</v>
      </c>
      <c r="N339" s="27">
        <v>0</v>
      </c>
      <c r="O339" s="27">
        <v>0</v>
      </c>
      <c r="P339" s="25">
        <v>0</v>
      </c>
      <c r="Q339" s="25">
        <v>0</v>
      </c>
      <c r="R339" s="49" t="str">
        <f>VLOOKUP(J339,[1]edit!$D:$E,2,0)</f>
        <v>Tube</v>
      </c>
    </row>
    <row r="340" spans="1:18">
      <c r="A340" s="85">
        <v>436</v>
      </c>
      <c r="B340" s="42" t="s">
        <v>1524</v>
      </c>
      <c r="C340" s="46" t="s">
        <v>595</v>
      </c>
      <c r="D340" s="43" t="s">
        <v>1523</v>
      </c>
      <c r="E340" s="10"/>
      <c r="F340" s="23" t="s">
        <v>529</v>
      </c>
      <c r="G340" s="23"/>
      <c r="H340" s="23"/>
      <c r="I340" s="23"/>
      <c r="J340" s="24" t="s">
        <v>639</v>
      </c>
      <c r="K340" s="25">
        <v>0</v>
      </c>
      <c r="L340" s="26"/>
      <c r="M340" s="27">
        <v>0</v>
      </c>
      <c r="N340" s="27">
        <v>0</v>
      </c>
      <c r="O340" s="27">
        <v>0</v>
      </c>
      <c r="P340" s="25">
        <v>0</v>
      </c>
      <c r="Q340" s="25">
        <v>0</v>
      </c>
      <c r="R340" s="49" t="str">
        <f>VLOOKUP(J340,[1]edit!$D:$E,2,0)</f>
        <v>Tube</v>
      </c>
    </row>
    <row r="341" spans="1:18">
      <c r="A341" s="85">
        <v>437</v>
      </c>
      <c r="B341" s="42" t="s">
        <v>1524</v>
      </c>
      <c r="C341" s="46" t="s">
        <v>595</v>
      </c>
      <c r="D341" s="43" t="s">
        <v>1523</v>
      </c>
      <c r="E341" s="10"/>
      <c r="F341" s="23" t="s">
        <v>531</v>
      </c>
      <c r="G341" s="23"/>
      <c r="H341" s="23"/>
      <c r="I341" s="23"/>
      <c r="J341" s="24" t="s">
        <v>640</v>
      </c>
      <c r="K341" s="25">
        <v>0</v>
      </c>
      <c r="L341" s="26"/>
      <c r="M341" s="27">
        <v>0</v>
      </c>
      <c r="N341" s="27">
        <v>0</v>
      </c>
      <c r="O341" s="27">
        <v>0</v>
      </c>
      <c r="P341" s="25">
        <v>0</v>
      </c>
      <c r="Q341" s="25">
        <v>0</v>
      </c>
      <c r="R341" s="49" t="str">
        <f>VLOOKUP(J341,[1]edit!$D:$E,2,0)</f>
        <v>Tube</v>
      </c>
    </row>
    <row r="342" spans="1:18">
      <c r="A342" s="85">
        <v>438</v>
      </c>
      <c r="B342" s="42" t="s">
        <v>1524</v>
      </c>
      <c r="C342" s="46" t="s">
        <v>595</v>
      </c>
      <c r="D342" s="43" t="s">
        <v>1523</v>
      </c>
      <c r="E342" s="10"/>
      <c r="F342" s="23" t="s">
        <v>533</v>
      </c>
      <c r="G342" s="23"/>
      <c r="H342" s="23"/>
      <c r="I342" s="23"/>
      <c r="J342" s="24" t="s">
        <v>641</v>
      </c>
      <c r="K342" s="25">
        <v>0</v>
      </c>
      <c r="L342" s="26"/>
      <c r="M342" s="27">
        <v>0</v>
      </c>
      <c r="N342" s="27">
        <v>0</v>
      </c>
      <c r="O342" s="27">
        <v>0</v>
      </c>
      <c r="P342" s="25">
        <v>0</v>
      </c>
      <c r="Q342" s="25">
        <v>0</v>
      </c>
      <c r="R342" s="49" t="str">
        <f>VLOOKUP(J342,[1]edit!$D:$E,2,0)</f>
        <v>paket</v>
      </c>
    </row>
    <row r="343" spans="1:18">
      <c r="A343" s="85">
        <v>439</v>
      </c>
      <c r="B343" s="42" t="s">
        <v>1524</v>
      </c>
      <c r="C343" s="46" t="s">
        <v>595</v>
      </c>
      <c r="D343" s="43" t="s">
        <v>1523</v>
      </c>
      <c r="E343" s="10"/>
      <c r="F343" s="23" t="s">
        <v>535</v>
      </c>
      <c r="G343" s="23"/>
      <c r="H343" s="23"/>
      <c r="I343" s="23"/>
      <c r="J343" s="24" t="s">
        <v>642</v>
      </c>
      <c r="K343" s="25">
        <v>0</v>
      </c>
      <c r="L343" s="26"/>
      <c r="M343" s="27">
        <v>0</v>
      </c>
      <c r="N343" s="27">
        <v>0</v>
      </c>
      <c r="O343" s="27">
        <v>0</v>
      </c>
      <c r="P343" s="25">
        <v>0</v>
      </c>
      <c r="Q343" s="25">
        <v>0</v>
      </c>
      <c r="R343" s="49" t="str">
        <f>VLOOKUP(J343,[1]edit!$D:$E,2,0)</f>
        <v>Botol</v>
      </c>
    </row>
    <row r="344" spans="1:18">
      <c r="A344" s="85">
        <v>440</v>
      </c>
      <c r="B344" s="42" t="s">
        <v>1524</v>
      </c>
      <c r="C344" s="46" t="s">
        <v>595</v>
      </c>
      <c r="D344" s="43" t="s">
        <v>1523</v>
      </c>
      <c r="E344" s="10"/>
      <c r="F344" s="23" t="s">
        <v>537</v>
      </c>
      <c r="G344" s="23"/>
      <c r="H344" s="23"/>
      <c r="I344" s="23"/>
      <c r="J344" s="24" t="s">
        <v>643</v>
      </c>
      <c r="K344" s="25">
        <v>0</v>
      </c>
      <c r="L344" s="26"/>
      <c r="M344" s="27">
        <v>0</v>
      </c>
      <c r="N344" s="27">
        <v>0</v>
      </c>
      <c r="O344" s="27">
        <v>0</v>
      </c>
      <c r="P344" s="25">
        <v>0</v>
      </c>
      <c r="Q344" s="25">
        <v>0</v>
      </c>
      <c r="R344" s="49" t="str">
        <f>VLOOKUP(J344,[1]edit!$D:$E,2,0)</f>
        <v>Botol</v>
      </c>
    </row>
    <row r="345" spans="1:18">
      <c r="A345" s="85">
        <v>441</v>
      </c>
      <c r="B345" s="42" t="s">
        <v>1524</v>
      </c>
      <c r="C345" s="46" t="s">
        <v>595</v>
      </c>
      <c r="D345" s="43" t="s">
        <v>1523</v>
      </c>
      <c r="E345" s="20"/>
      <c r="F345" s="23" t="s">
        <v>539</v>
      </c>
      <c r="G345" s="23"/>
      <c r="H345" s="23"/>
      <c r="I345" s="23"/>
      <c r="J345" s="24" t="s">
        <v>644</v>
      </c>
      <c r="K345" s="25">
        <v>0</v>
      </c>
      <c r="L345" s="26"/>
      <c r="M345" s="27">
        <v>0</v>
      </c>
      <c r="N345" s="27">
        <v>0</v>
      </c>
      <c r="O345" s="27">
        <v>0</v>
      </c>
      <c r="P345" s="25">
        <v>0</v>
      </c>
      <c r="Q345" s="25">
        <v>0</v>
      </c>
      <c r="R345" s="49" t="str">
        <f>VLOOKUP(J345,[1]edit!$D:$E,2,0)</f>
        <v>Botol</v>
      </c>
    </row>
    <row r="346" spans="1:18">
      <c r="A346" s="85">
        <v>442</v>
      </c>
      <c r="B346" s="42" t="s">
        <v>1524</v>
      </c>
      <c r="C346" s="46" t="s">
        <v>595</v>
      </c>
      <c r="D346" s="43" t="s">
        <v>1523</v>
      </c>
      <c r="E346" s="20"/>
      <c r="F346" s="23" t="s">
        <v>541</v>
      </c>
      <c r="G346" s="23"/>
      <c r="H346" s="23"/>
      <c r="I346" s="23"/>
      <c r="J346" s="24" t="s">
        <v>645</v>
      </c>
      <c r="K346" s="25">
        <v>0</v>
      </c>
      <c r="L346" s="26"/>
      <c r="M346" s="27">
        <v>0</v>
      </c>
      <c r="N346" s="27">
        <v>0</v>
      </c>
      <c r="O346" s="27">
        <v>0</v>
      </c>
      <c r="P346" s="25">
        <v>0</v>
      </c>
      <c r="Q346" s="25">
        <v>0</v>
      </c>
      <c r="R346" s="49" t="str">
        <f>VLOOKUP(J346,[1]edit!$D:$E,2,0)</f>
        <v>Botol</v>
      </c>
    </row>
    <row r="347" spans="1:18">
      <c r="A347" s="85">
        <v>443</v>
      </c>
      <c r="B347" s="42" t="s">
        <v>1524</v>
      </c>
      <c r="C347" s="46" t="s">
        <v>595</v>
      </c>
      <c r="D347" s="43" t="s">
        <v>1523</v>
      </c>
      <c r="E347" s="20"/>
      <c r="F347" s="23" t="s">
        <v>543</v>
      </c>
      <c r="G347" s="23"/>
      <c r="H347" s="23"/>
      <c r="I347" s="23"/>
      <c r="J347" s="24" t="s">
        <v>646</v>
      </c>
      <c r="K347" s="25">
        <v>0</v>
      </c>
      <c r="L347" s="26"/>
      <c r="M347" s="27">
        <v>0</v>
      </c>
      <c r="N347" s="27">
        <v>0</v>
      </c>
      <c r="O347" s="27">
        <v>0</v>
      </c>
      <c r="P347" s="25">
        <v>0</v>
      </c>
      <c r="Q347" s="25">
        <v>0</v>
      </c>
      <c r="R347" s="49" t="str">
        <f>VLOOKUP(J347,[1]edit!$D:$E,2,0)</f>
        <v>Pack</v>
      </c>
    </row>
    <row r="348" spans="1:18">
      <c r="A348" s="85">
        <v>444</v>
      </c>
      <c r="B348" s="42" t="s">
        <v>1524</v>
      </c>
      <c r="C348" s="46" t="s">
        <v>595</v>
      </c>
      <c r="D348" s="43" t="s">
        <v>1523</v>
      </c>
      <c r="E348" s="10"/>
      <c r="F348" s="23" t="s">
        <v>545</v>
      </c>
      <c r="G348" s="23"/>
      <c r="H348" s="23"/>
      <c r="I348" s="23"/>
      <c r="J348" s="24" t="s">
        <v>647</v>
      </c>
      <c r="K348" s="25">
        <v>0</v>
      </c>
      <c r="L348" s="26"/>
      <c r="M348" s="27">
        <v>0</v>
      </c>
      <c r="N348" s="27">
        <v>0</v>
      </c>
      <c r="O348" s="27">
        <v>0</v>
      </c>
      <c r="P348" s="25">
        <v>0</v>
      </c>
      <c r="Q348" s="25">
        <v>0</v>
      </c>
      <c r="R348" s="49" t="str">
        <f>VLOOKUP(J348,[1]edit!$D:$E,2,0)</f>
        <v>Botol</v>
      </c>
    </row>
    <row r="349" spans="1:18">
      <c r="A349" s="85">
        <v>445</v>
      </c>
      <c r="B349" s="42" t="s">
        <v>1524</v>
      </c>
      <c r="C349" s="46" t="s">
        <v>595</v>
      </c>
      <c r="D349" s="43" t="s">
        <v>1523</v>
      </c>
      <c r="E349" s="10"/>
      <c r="F349" s="23" t="s">
        <v>547</v>
      </c>
      <c r="G349" s="23"/>
      <c r="H349" s="23"/>
      <c r="I349" s="23"/>
      <c r="J349" s="24" t="s">
        <v>648</v>
      </c>
      <c r="K349" s="25">
        <v>0</v>
      </c>
      <c r="L349" s="26"/>
      <c r="M349" s="27">
        <v>0</v>
      </c>
      <c r="N349" s="27">
        <v>0</v>
      </c>
      <c r="O349" s="27">
        <v>0</v>
      </c>
      <c r="P349" s="25">
        <v>0</v>
      </c>
      <c r="Q349" s="25">
        <v>0</v>
      </c>
      <c r="R349" s="49" t="str">
        <f>VLOOKUP(J349,[1]edit!$D:$E,2,0)</f>
        <v>Botol</v>
      </c>
    </row>
    <row r="350" spans="1:18">
      <c r="A350" s="85">
        <v>446</v>
      </c>
      <c r="B350" s="42" t="s">
        <v>1524</v>
      </c>
      <c r="C350" s="46" t="s">
        <v>595</v>
      </c>
      <c r="D350" s="43" t="s">
        <v>1523</v>
      </c>
      <c r="E350" s="10"/>
      <c r="F350" s="23" t="s">
        <v>549</v>
      </c>
      <c r="G350" s="23"/>
      <c r="H350" s="23"/>
      <c r="I350" s="23"/>
      <c r="J350" s="24" t="s">
        <v>649</v>
      </c>
      <c r="K350" s="25">
        <v>0</v>
      </c>
      <c r="L350" s="26"/>
      <c r="M350" s="27">
        <v>0</v>
      </c>
      <c r="N350" s="27">
        <v>0</v>
      </c>
      <c r="O350" s="27">
        <v>0</v>
      </c>
      <c r="P350" s="25">
        <v>0</v>
      </c>
      <c r="Q350" s="25">
        <v>0</v>
      </c>
      <c r="R350" s="49" t="str">
        <f>VLOOKUP(J350,[1]edit!$D:$E,2,0)</f>
        <v>Botol</v>
      </c>
    </row>
    <row r="351" spans="1:18">
      <c r="A351" s="85">
        <v>447</v>
      </c>
      <c r="B351" s="42" t="s">
        <v>1524</v>
      </c>
      <c r="C351" s="46" t="s">
        <v>595</v>
      </c>
      <c r="D351" s="43" t="s">
        <v>1523</v>
      </c>
      <c r="E351" s="10"/>
      <c r="F351" s="23" t="s">
        <v>551</v>
      </c>
      <c r="G351" s="23"/>
      <c r="H351" s="23"/>
      <c r="I351" s="23"/>
      <c r="J351" s="24" t="s">
        <v>650</v>
      </c>
      <c r="K351" s="25">
        <v>0</v>
      </c>
      <c r="L351" s="26"/>
      <c r="M351" s="27">
        <v>0</v>
      </c>
      <c r="N351" s="27">
        <v>0</v>
      </c>
      <c r="O351" s="27">
        <v>0</v>
      </c>
      <c r="P351" s="25">
        <v>0</v>
      </c>
      <c r="Q351" s="25">
        <v>0</v>
      </c>
      <c r="R351" s="49" t="str">
        <f>VLOOKUP(J351,[1]edit!$D:$E,2,0)</f>
        <v>Botol</v>
      </c>
    </row>
    <row r="352" spans="1:18">
      <c r="A352" s="85">
        <v>448</v>
      </c>
      <c r="B352" s="42" t="s">
        <v>1524</v>
      </c>
      <c r="C352" s="46" t="s">
        <v>595</v>
      </c>
      <c r="D352" s="43" t="s">
        <v>1523</v>
      </c>
      <c r="E352" s="10"/>
      <c r="F352" s="23" t="s">
        <v>553</v>
      </c>
      <c r="G352" s="23"/>
      <c r="H352" s="23"/>
      <c r="I352" s="23"/>
      <c r="J352" s="24" t="s">
        <v>651</v>
      </c>
      <c r="K352" s="25">
        <v>0</v>
      </c>
      <c r="L352" s="26"/>
      <c r="M352" s="27">
        <v>0</v>
      </c>
      <c r="N352" s="27">
        <v>0</v>
      </c>
      <c r="O352" s="27">
        <v>0</v>
      </c>
      <c r="P352" s="25">
        <v>0</v>
      </c>
      <c r="Q352" s="25">
        <v>0</v>
      </c>
      <c r="R352" s="49" t="str">
        <f>VLOOKUP(J352,[1]edit!$D:$E,2,0)</f>
        <v>Pack</v>
      </c>
    </row>
    <row r="353" spans="1:18">
      <c r="A353" s="85">
        <v>449</v>
      </c>
      <c r="B353" s="42" t="s">
        <v>1524</v>
      </c>
      <c r="C353" s="46" t="s">
        <v>595</v>
      </c>
      <c r="D353" s="43" t="s">
        <v>1523</v>
      </c>
      <c r="E353" s="10"/>
      <c r="F353" s="23" t="s">
        <v>555</v>
      </c>
      <c r="G353" s="23"/>
      <c r="H353" s="23"/>
      <c r="I353" s="23"/>
      <c r="J353" s="24" t="s">
        <v>652</v>
      </c>
      <c r="K353" s="25">
        <v>0</v>
      </c>
      <c r="L353" s="26"/>
      <c r="M353" s="27">
        <v>0</v>
      </c>
      <c r="N353" s="27">
        <v>0</v>
      </c>
      <c r="O353" s="27">
        <v>0</v>
      </c>
      <c r="P353" s="25">
        <v>0</v>
      </c>
      <c r="Q353" s="25">
        <v>0</v>
      </c>
      <c r="R353" s="49" t="str">
        <f>VLOOKUP(J353,[1]edit!$D:$E,2,0)</f>
        <v>Pack</v>
      </c>
    </row>
    <row r="354" spans="1:18">
      <c r="A354" s="85">
        <v>458</v>
      </c>
      <c r="B354" s="42" t="s">
        <v>1524</v>
      </c>
      <c r="C354" s="46" t="s">
        <v>595</v>
      </c>
      <c r="D354" s="43" t="s">
        <v>1523</v>
      </c>
      <c r="E354" s="10"/>
      <c r="F354" s="23" t="s">
        <v>557</v>
      </c>
      <c r="G354" s="23"/>
      <c r="H354" s="23"/>
      <c r="I354" s="23"/>
      <c r="J354" s="24" t="s">
        <v>653</v>
      </c>
      <c r="K354" s="25">
        <v>0</v>
      </c>
      <c r="L354" s="26"/>
      <c r="M354" s="27">
        <v>0</v>
      </c>
      <c r="N354" s="27">
        <v>0</v>
      </c>
      <c r="O354" s="27">
        <v>0</v>
      </c>
      <c r="P354" s="25">
        <v>0</v>
      </c>
      <c r="Q354" s="25">
        <v>0</v>
      </c>
      <c r="R354" s="49" t="str">
        <f>VLOOKUP(J354,[1]edit!$D:$E,2,0)</f>
        <v>Dirigen</v>
      </c>
    </row>
    <row r="355" spans="1:18">
      <c r="A355" s="85">
        <v>459</v>
      </c>
      <c r="B355" s="42" t="s">
        <v>1524</v>
      </c>
      <c r="C355" s="46" t="s">
        <v>595</v>
      </c>
      <c r="D355" s="43" t="s">
        <v>1523</v>
      </c>
      <c r="E355" s="10"/>
      <c r="F355" s="23" t="s">
        <v>559</v>
      </c>
      <c r="G355" s="23"/>
      <c r="H355" s="23"/>
      <c r="I355" s="23"/>
      <c r="J355" s="24" t="s">
        <v>654</v>
      </c>
      <c r="K355" s="25">
        <v>0</v>
      </c>
      <c r="L355" s="26"/>
      <c r="M355" s="27">
        <v>0</v>
      </c>
      <c r="N355" s="27">
        <v>0</v>
      </c>
      <c r="O355" s="27">
        <v>0</v>
      </c>
      <c r="P355" s="25">
        <v>0</v>
      </c>
      <c r="Q355" s="25">
        <v>0</v>
      </c>
      <c r="R355" s="49" t="str">
        <f>VLOOKUP(J355,[1]edit!$D:$E,2,0)</f>
        <v>Botol</v>
      </c>
    </row>
    <row r="356" spans="1:18">
      <c r="A356" s="85">
        <v>460</v>
      </c>
      <c r="B356" s="42" t="s">
        <v>1524</v>
      </c>
      <c r="C356" s="46" t="s">
        <v>595</v>
      </c>
      <c r="D356" s="43" t="s">
        <v>1523</v>
      </c>
      <c r="E356" s="10"/>
      <c r="F356" s="23" t="s">
        <v>561</v>
      </c>
      <c r="G356" s="23"/>
      <c r="H356" s="23"/>
      <c r="I356" s="23"/>
      <c r="J356" s="24" t="s">
        <v>655</v>
      </c>
      <c r="K356" s="25">
        <v>0</v>
      </c>
      <c r="L356" s="26"/>
      <c r="M356" s="27">
        <v>0</v>
      </c>
      <c r="N356" s="27">
        <v>0</v>
      </c>
      <c r="O356" s="27">
        <v>0</v>
      </c>
      <c r="P356" s="25">
        <v>0</v>
      </c>
      <c r="Q356" s="25">
        <v>0</v>
      </c>
      <c r="R356" s="49" t="str">
        <f>VLOOKUP(J356,[1]edit!$D:$E,2,0)</f>
        <v>Box</v>
      </c>
    </row>
    <row r="357" spans="1:18">
      <c r="A357" s="85">
        <v>461</v>
      </c>
      <c r="B357" s="42" t="s">
        <v>1524</v>
      </c>
      <c r="C357" s="46" t="s">
        <v>595</v>
      </c>
      <c r="D357" s="43" t="s">
        <v>1523</v>
      </c>
      <c r="E357" s="10"/>
      <c r="F357" s="23" t="s">
        <v>563</v>
      </c>
      <c r="G357" s="23"/>
      <c r="H357" s="23"/>
      <c r="I357" s="23"/>
      <c r="J357" s="24" t="s">
        <v>656</v>
      </c>
      <c r="K357" s="25">
        <v>0</v>
      </c>
      <c r="L357" s="26"/>
      <c r="M357" s="27">
        <v>0</v>
      </c>
      <c r="N357" s="27">
        <v>0</v>
      </c>
      <c r="O357" s="27">
        <v>0</v>
      </c>
      <c r="P357" s="25">
        <v>0</v>
      </c>
      <c r="Q357" s="25">
        <v>0</v>
      </c>
      <c r="R357" s="49" t="str">
        <f>VLOOKUP(J357,[1]edit!$D:$E,2,0)</f>
        <v>Botol</v>
      </c>
    </row>
    <row r="358" spans="1:18">
      <c r="A358" s="85">
        <v>462</v>
      </c>
      <c r="B358" s="42" t="s">
        <v>1524</v>
      </c>
      <c r="C358" s="46" t="s">
        <v>595</v>
      </c>
      <c r="D358" s="43" t="s">
        <v>1523</v>
      </c>
      <c r="E358" s="10"/>
      <c r="F358" s="23" t="s">
        <v>565</v>
      </c>
      <c r="G358" s="23"/>
      <c r="H358" s="23"/>
      <c r="I358" s="23"/>
      <c r="J358" s="24" t="s">
        <v>657</v>
      </c>
      <c r="K358" s="25">
        <v>0</v>
      </c>
      <c r="L358" s="26"/>
      <c r="M358" s="27">
        <v>0</v>
      </c>
      <c r="N358" s="27">
        <v>0</v>
      </c>
      <c r="O358" s="27">
        <v>0</v>
      </c>
      <c r="P358" s="25">
        <v>0</v>
      </c>
      <c r="Q358" s="25">
        <v>0</v>
      </c>
      <c r="R358" s="49" t="str">
        <f>VLOOKUP(J358,[1]edit!$D:$E,2,0)</f>
        <v>Pack</v>
      </c>
    </row>
    <row r="359" spans="1:18">
      <c r="A359" s="85">
        <v>463</v>
      </c>
      <c r="B359" s="42" t="s">
        <v>1524</v>
      </c>
      <c r="C359" s="46" t="s">
        <v>595</v>
      </c>
      <c r="D359" s="43" t="s">
        <v>1523</v>
      </c>
      <c r="E359" s="10"/>
      <c r="F359" s="23" t="s">
        <v>567</v>
      </c>
      <c r="G359" s="23"/>
      <c r="H359" s="23"/>
      <c r="I359" s="23"/>
      <c r="J359" s="24" t="s">
        <v>658</v>
      </c>
      <c r="K359" s="25">
        <v>0</v>
      </c>
      <c r="L359" s="26"/>
      <c r="M359" s="27">
        <v>0</v>
      </c>
      <c r="N359" s="27">
        <v>0</v>
      </c>
      <c r="O359" s="27">
        <v>0</v>
      </c>
      <c r="P359" s="25">
        <v>0</v>
      </c>
      <c r="Q359" s="25">
        <v>0</v>
      </c>
      <c r="R359" s="49" t="str">
        <f>VLOOKUP(J359,[1]edit!$D:$E,2,0)</f>
        <v>Pack</v>
      </c>
    </row>
    <row r="360" spans="1:18">
      <c r="A360" s="85">
        <v>464</v>
      </c>
      <c r="B360" s="42" t="s">
        <v>1524</v>
      </c>
      <c r="C360" s="46" t="s">
        <v>595</v>
      </c>
      <c r="D360" s="43" t="s">
        <v>1523</v>
      </c>
      <c r="E360" s="10"/>
      <c r="F360" s="23" t="s">
        <v>569</v>
      </c>
      <c r="G360" s="23"/>
      <c r="H360" s="23"/>
      <c r="I360" s="23"/>
      <c r="J360" s="24" t="s">
        <v>659</v>
      </c>
      <c r="K360" s="25">
        <v>0</v>
      </c>
      <c r="L360" s="26"/>
      <c r="M360" s="27">
        <v>0</v>
      </c>
      <c r="N360" s="27">
        <v>0</v>
      </c>
      <c r="O360" s="27">
        <v>0</v>
      </c>
      <c r="P360" s="25">
        <v>0</v>
      </c>
      <c r="Q360" s="25">
        <v>0</v>
      </c>
      <c r="R360" s="49" t="str">
        <f>VLOOKUP(J360,[1]edit!$D:$E,2,0)</f>
        <v>Botol</v>
      </c>
    </row>
    <row r="361" spans="1:18">
      <c r="A361" s="85">
        <v>465</v>
      </c>
      <c r="B361" s="42" t="s">
        <v>1524</v>
      </c>
      <c r="C361" s="46" t="s">
        <v>595</v>
      </c>
      <c r="D361" s="43" t="s">
        <v>1523</v>
      </c>
      <c r="E361" s="10"/>
      <c r="F361" s="23" t="s">
        <v>571</v>
      </c>
      <c r="G361" s="23"/>
      <c r="H361" s="23"/>
      <c r="I361" s="23"/>
      <c r="J361" s="24" t="s">
        <v>660</v>
      </c>
      <c r="K361" s="25">
        <v>0</v>
      </c>
      <c r="L361" s="26"/>
      <c r="M361" s="27">
        <v>0</v>
      </c>
      <c r="N361" s="27">
        <v>0</v>
      </c>
      <c r="O361" s="27">
        <v>0</v>
      </c>
      <c r="P361" s="25">
        <v>0</v>
      </c>
      <c r="Q361" s="25">
        <v>0</v>
      </c>
      <c r="R361" s="49" t="str">
        <f>VLOOKUP(J361,[1]edit!$D:$E,2,0)</f>
        <v>Botol</v>
      </c>
    </row>
    <row r="362" spans="1:18">
      <c r="A362" s="85">
        <v>466</v>
      </c>
      <c r="B362" s="42" t="s">
        <v>1524</v>
      </c>
      <c r="C362" s="46" t="s">
        <v>595</v>
      </c>
      <c r="D362" s="43" t="s">
        <v>1523</v>
      </c>
      <c r="E362" s="10"/>
      <c r="F362" s="23" t="s">
        <v>573</v>
      </c>
      <c r="G362" s="23"/>
      <c r="H362" s="23"/>
      <c r="I362" s="23"/>
      <c r="J362" s="24" t="s">
        <v>661</v>
      </c>
      <c r="K362" s="25">
        <v>0</v>
      </c>
      <c r="L362" s="26"/>
      <c r="M362" s="27">
        <v>0</v>
      </c>
      <c r="N362" s="27">
        <v>0</v>
      </c>
      <c r="O362" s="27">
        <v>0</v>
      </c>
      <c r="P362" s="25">
        <v>0</v>
      </c>
      <c r="Q362" s="25">
        <v>0</v>
      </c>
      <c r="R362" s="49" t="str">
        <f>VLOOKUP(J362,[1]edit!$D:$E,2,0)</f>
        <v>Botol</v>
      </c>
    </row>
    <row r="363" spans="1:18">
      <c r="A363" s="85">
        <v>467</v>
      </c>
      <c r="B363" s="42" t="s">
        <v>1524</v>
      </c>
      <c r="C363" s="46" t="s">
        <v>595</v>
      </c>
      <c r="D363" s="43" t="s">
        <v>1523</v>
      </c>
      <c r="E363" s="10"/>
      <c r="F363" s="23" t="s">
        <v>575</v>
      </c>
      <c r="G363" s="23"/>
      <c r="H363" s="23"/>
      <c r="I363" s="23"/>
      <c r="J363" s="24" t="s">
        <v>662</v>
      </c>
      <c r="K363" s="25">
        <v>0</v>
      </c>
      <c r="L363" s="26"/>
      <c r="M363" s="27">
        <v>0</v>
      </c>
      <c r="N363" s="27">
        <v>0</v>
      </c>
      <c r="O363" s="27">
        <v>0</v>
      </c>
      <c r="P363" s="25">
        <v>0</v>
      </c>
      <c r="Q363" s="25">
        <v>0</v>
      </c>
      <c r="R363" s="49" t="str">
        <f>VLOOKUP(J363,[1]edit!$D:$E,2,0)</f>
        <v>Botol</v>
      </c>
    </row>
    <row r="364" spans="1:18">
      <c r="A364" s="85">
        <v>468</v>
      </c>
      <c r="B364" s="42" t="s">
        <v>1524</v>
      </c>
      <c r="C364" s="46" t="s">
        <v>595</v>
      </c>
      <c r="D364" s="43" t="s">
        <v>1523</v>
      </c>
      <c r="E364" s="10"/>
      <c r="F364" s="23" t="s">
        <v>577</v>
      </c>
      <c r="G364" s="23"/>
      <c r="H364" s="23"/>
      <c r="I364" s="23"/>
      <c r="J364" s="24" t="s">
        <v>663</v>
      </c>
      <c r="K364" s="25">
        <v>0</v>
      </c>
      <c r="L364" s="26"/>
      <c r="M364" s="27">
        <v>0</v>
      </c>
      <c r="N364" s="27">
        <v>0</v>
      </c>
      <c r="O364" s="27">
        <v>0</v>
      </c>
      <c r="P364" s="25">
        <v>0</v>
      </c>
      <c r="Q364" s="25">
        <v>0</v>
      </c>
      <c r="R364" s="49" t="str">
        <f>VLOOKUP(J364,[1]edit!$D:$E,2,0)</f>
        <v>Pack</v>
      </c>
    </row>
    <row r="365" spans="1:18">
      <c r="A365" s="85">
        <v>469</v>
      </c>
      <c r="B365" s="42" t="s">
        <v>1524</v>
      </c>
      <c r="C365" s="46" t="s">
        <v>595</v>
      </c>
      <c r="D365" s="43" t="s">
        <v>1523</v>
      </c>
      <c r="E365" s="10"/>
      <c r="F365" s="23" t="s">
        <v>579</v>
      </c>
      <c r="G365" s="23"/>
      <c r="H365" s="23"/>
      <c r="I365" s="23"/>
      <c r="J365" s="24" t="s">
        <v>664</v>
      </c>
      <c r="K365" s="25">
        <v>0</v>
      </c>
      <c r="L365" s="26"/>
      <c r="M365" s="27">
        <v>0</v>
      </c>
      <c r="N365" s="27">
        <v>0</v>
      </c>
      <c r="O365" s="27">
        <v>0</v>
      </c>
      <c r="P365" s="25">
        <v>0</v>
      </c>
      <c r="Q365" s="25">
        <v>0</v>
      </c>
      <c r="R365" s="49" t="str">
        <f>VLOOKUP(J365,[1]edit!$D:$E,2,0)</f>
        <v>Botol</v>
      </c>
    </row>
    <row r="366" spans="1:18">
      <c r="A366" s="85">
        <v>470</v>
      </c>
      <c r="B366" s="42" t="s">
        <v>1524</v>
      </c>
      <c r="C366" s="46" t="s">
        <v>595</v>
      </c>
      <c r="D366" s="43" t="s">
        <v>1523</v>
      </c>
      <c r="E366" s="10"/>
      <c r="F366" s="23" t="s">
        <v>581</v>
      </c>
      <c r="G366" s="23"/>
      <c r="H366" s="23"/>
      <c r="I366" s="23"/>
      <c r="J366" s="24" t="s">
        <v>665</v>
      </c>
      <c r="K366" s="25">
        <v>0</v>
      </c>
      <c r="L366" s="26"/>
      <c r="M366" s="27">
        <v>0</v>
      </c>
      <c r="N366" s="27">
        <v>0</v>
      </c>
      <c r="O366" s="27">
        <v>0</v>
      </c>
      <c r="P366" s="25">
        <v>0</v>
      </c>
      <c r="Q366" s="25">
        <v>0</v>
      </c>
      <c r="R366" s="49" t="str">
        <f>VLOOKUP(J366,[1]edit!$D:$E,2,0)</f>
        <v>Botol</v>
      </c>
    </row>
    <row r="367" spans="1:18">
      <c r="A367" s="85">
        <v>471</v>
      </c>
      <c r="B367" s="42" t="s">
        <v>1524</v>
      </c>
      <c r="C367" s="46" t="s">
        <v>595</v>
      </c>
      <c r="D367" s="43" t="s">
        <v>1523</v>
      </c>
      <c r="E367" s="10"/>
      <c r="F367" s="23" t="s">
        <v>583</v>
      </c>
      <c r="G367" s="23"/>
      <c r="H367" s="23"/>
      <c r="I367" s="23"/>
      <c r="J367" s="24" t="s">
        <v>666</v>
      </c>
      <c r="K367" s="25">
        <v>0</v>
      </c>
      <c r="L367" s="26"/>
      <c r="M367" s="27">
        <v>0</v>
      </c>
      <c r="N367" s="27">
        <v>0</v>
      </c>
      <c r="O367" s="27">
        <v>0</v>
      </c>
      <c r="P367" s="25">
        <v>0</v>
      </c>
      <c r="Q367" s="25">
        <v>0</v>
      </c>
      <c r="R367" s="49" t="str">
        <f>VLOOKUP(J367,[1]edit!$D:$E,2,0)</f>
        <v>Botol</v>
      </c>
    </row>
    <row r="368" spans="1:18">
      <c r="A368" s="85">
        <v>472</v>
      </c>
      <c r="B368" s="42" t="s">
        <v>1524</v>
      </c>
      <c r="C368" s="46" t="s">
        <v>595</v>
      </c>
      <c r="D368" s="43" t="s">
        <v>1523</v>
      </c>
      <c r="E368" s="10"/>
      <c r="F368" s="23" t="s">
        <v>585</v>
      </c>
      <c r="G368" s="23"/>
      <c r="H368" s="23"/>
      <c r="I368" s="23"/>
      <c r="J368" s="24" t="s">
        <v>667</v>
      </c>
      <c r="K368" s="25">
        <v>0</v>
      </c>
      <c r="L368" s="26"/>
      <c r="M368" s="27">
        <v>0</v>
      </c>
      <c r="N368" s="27">
        <v>0</v>
      </c>
      <c r="O368" s="27">
        <v>0</v>
      </c>
      <c r="P368" s="25">
        <v>0</v>
      </c>
      <c r="Q368" s="25">
        <v>0</v>
      </c>
      <c r="R368" s="49" t="str">
        <f>VLOOKUP(J368,[1]edit!$D:$E,2,0)</f>
        <v>Pack</v>
      </c>
    </row>
    <row r="369" spans="1:18">
      <c r="A369" s="85">
        <v>473</v>
      </c>
      <c r="B369" s="42" t="s">
        <v>1524</v>
      </c>
      <c r="C369" s="46" t="s">
        <v>595</v>
      </c>
      <c r="D369" s="43" t="s">
        <v>1523</v>
      </c>
      <c r="E369" s="10"/>
      <c r="F369" s="23" t="s">
        <v>587</v>
      </c>
      <c r="G369" s="23"/>
      <c r="H369" s="23"/>
      <c r="I369" s="23"/>
      <c r="J369" s="24" t="s">
        <v>668</v>
      </c>
      <c r="K369" s="25">
        <v>0</v>
      </c>
      <c r="L369" s="26"/>
      <c r="M369" s="27">
        <v>0</v>
      </c>
      <c r="N369" s="27">
        <v>0</v>
      </c>
      <c r="O369" s="27">
        <v>0</v>
      </c>
      <c r="P369" s="25">
        <v>0</v>
      </c>
      <c r="Q369" s="25">
        <v>0</v>
      </c>
      <c r="R369" s="49" t="str">
        <f>VLOOKUP(J369,[1]edit!$D:$E,2,0)</f>
        <v>Botol</v>
      </c>
    </row>
    <row r="370" spans="1:18">
      <c r="A370" s="85">
        <v>474</v>
      </c>
      <c r="B370" s="42" t="s">
        <v>1524</v>
      </c>
      <c r="C370" s="46" t="s">
        <v>595</v>
      </c>
      <c r="D370" s="43" t="s">
        <v>1523</v>
      </c>
      <c r="E370" s="10"/>
      <c r="F370" s="23" t="s">
        <v>589</v>
      </c>
      <c r="G370" s="23"/>
      <c r="H370" s="23"/>
      <c r="I370" s="23"/>
      <c r="J370" s="24" t="s">
        <v>669</v>
      </c>
      <c r="K370" s="25">
        <v>0</v>
      </c>
      <c r="L370" s="26"/>
      <c r="M370" s="27">
        <v>0</v>
      </c>
      <c r="N370" s="27">
        <v>0</v>
      </c>
      <c r="O370" s="27">
        <v>0</v>
      </c>
      <c r="P370" s="25">
        <v>0</v>
      </c>
      <c r="Q370" s="25">
        <v>0</v>
      </c>
      <c r="R370" s="49" t="str">
        <f>VLOOKUP(J370,[1]edit!$D:$E,2,0)</f>
        <v>Pack</v>
      </c>
    </row>
    <row r="371" spans="1:18">
      <c r="A371" s="85">
        <v>475</v>
      </c>
      <c r="B371" s="42" t="s">
        <v>1524</v>
      </c>
      <c r="C371" s="46" t="s">
        <v>595</v>
      </c>
      <c r="D371" s="43" t="s">
        <v>1523</v>
      </c>
      <c r="E371" s="10"/>
      <c r="F371" s="23" t="s">
        <v>591</v>
      </c>
      <c r="G371" s="23"/>
      <c r="H371" s="23"/>
      <c r="I371" s="23"/>
      <c r="J371" s="24" t="s">
        <v>670</v>
      </c>
      <c r="K371" s="25">
        <v>0</v>
      </c>
      <c r="L371" s="26"/>
      <c r="M371" s="27">
        <v>0</v>
      </c>
      <c r="N371" s="27">
        <v>0</v>
      </c>
      <c r="O371" s="27">
        <v>0</v>
      </c>
      <c r="P371" s="25">
        <v>0</v>
      </c>
      <c r="Q371" s="25">
        <v>0</v>
      </c>
      <c r="R371" s="49" t="str">
        <f>VLOOKUP(J371,[1]edit!$D:$E,2,0)</f>
        <v>Botol</v>
      </c>
    </row>
    <row r="372" spans="1:18">
      <c r="A372" s="85">
        <v>476</v>
      </c>
      <c r="B372" s="42" t="s">
        <v>1524</v>
      </c>
      <c r="C372" s="46" t="s">
        <v>595</v>
      </c>
      <c r="D372" s="43" t="s">
        <v>1523</v>
      </c>
      <c r="E372" s="10"/>
      <c r="F372" s="23" t="s">
        <v>671</v>
      </c>
      <c r="G372" s="23"/>
      <c r="H372" s="23"/>
      <c r="I372" s="23"/>
      <c r="J372" s="24" t="s">
        <v>672</v>
      </c>
      <c r="K372" s="25">
        <v>0</v>
      </c>
      <c r="L372" s="26"/>
      <c r="M372" s="27">
        <v>0</v>
      </c>
      <c r="N372" s="27">
        <v>0</v>
      </c>
      <c r="O372" s="27">
        <v>0</v>
      </c>
      <c r="P372" s="25">
        <v>0</v>
      </c>
      <c r="Q372" s="25">
        <v>0</v>
      </c>
      <c r="R372" s="49" t="str">
        <f>VLOOKUP(J372,[1]edit!$D:$E,2,0)</f>
        <v>Botol</v>
      </c>
    </row>
    <row r="373" spans="1:18">
      <c r="A373" s="85">
        <v>477</v>
      </c>
      <c r="B373" s="42" t="s">
        <v>1524</v>
      </c>
      <c r="C373" s="46" t="s">
        <v>595</v>
      </c>
      <c r="D373" s="43" t="s">
        <v>1523</v>
      </c>
      <c r="E373" s="10"/>
      <c r="F373" s="23" t="s">
        <v>593</v>
      </c>
      <c r="G373" s="23"/>
      <c r="H373" s="23"/>
      <c r="I373" s="23"/>
      <c r="J373" s="24" t="s">
        <v>673</v>
      </c>
      <c r="K373" s="25">
        <v>0</v>
      </c>
      <c r="L373" s="26"/>
      <c r="M373" s="27">
        <v>0</v>
      </c>
      <c r="N373" s="27">
        <v>0</v>
      </c>
      <c r="O373" s="27">
        <v>0</v>
      </c>
      <c r="P373" s="25">
        <v>0</v>
      </c>
      <c r="Q373" s="25">
        <v>0</v>
      </c>
      <c r="R373" s="49" t="str">
        <f>VLOOKUP(J373,[1]edit!$D:$E,2,0)</f>
        <v>Botol</v>
      </c>
    </row>
    <row r="374" spans="1:18">
      <c r="A374" s="85">
        <v>478</v>
      </c>
      <c r="B374" s="42" t="s">
        <v>1524</v>
      </c>
      <c r="C374" s="46" t="s">
        <v>595</v>
      </c>
      <c r="D374" s="43" t="s">
        <v>1523</v>
      </c>
      <c r="E374" s="10"/>
      <c r="F374" s="23" t="s">
        <v>674</v>
      </c>
      <c r="G374" s="23"/>
      <c r="H374" s="23"/>
      <c r="I374" s="23"/>
      <c r="J374" s="24" t="s">
        <v>675</v>
      </c>
      <c r="K374" s="25">
        <v>0</v>
      </c>
      <c r="L374" s="26"/>
      <c r="M374" s="27">
        <v>0</v>
      </c>
      <c r="N374" s="27">
        <v>0</v>
      </c>
      <c r="O374" s="27">
        <v>0</v>
      </c>
      <c r="P374" s="25">
        <v>0</v>
      </c>
      <c r="Q374" s="25">
        <v>0</v>
      </c>
      <c r="R374" s="49" t="str">
        <f>VLOOKUP(J374,[1]edit!$D:$E,2,0)</f>
        <v>Botol</v>
      </c>
    </row>
    <row r="375" spans="1:18">
      <c r="A375" s="85">
        <v>479</v>
      </c>
      <c r="B375" s="42" t="s">
        <v>1524</v>
      </c>
      <c r="C375" s="46" t="s">
        <v>595</v>
      </c>
      <c r="D375" s="43" t="s">
        <v>1523</v>
      </c>
      <c r="E375" s="10"/>
      <c r="F375" s="23" t="s">
        <v>676</v>
      </c>
      <c r="G375" s="23"/>
      <c r="H375" s="23"/>
      <c r="I375" s="23"/>
      <c r="J375" s="24" t="s">
        <v>677</v>
      </c>
      <c r="K375" s="25">
        <v>0</v>
      </c>
      <c r="L375" s="26"/>
      <c r="M375" s="27">
        <v>0</v>
      </c>
      <c r="N375" s="27">
        <v>0</v>
      </c>
      <c r="O375" s="27">
        <v>0</v>
      </c>
      <c r="P375" s="25">
        <v>0</v>
      </c>
      <c r="Q375" s="25">
        <v>0</v>
      </c>
      <c r="R375" s="49" t="str">
        <f>VLOOKUP(J375,[1]edit!$D:$E,2,0)</f>
        <v>Botol</v>
      </c>
    </row>
    <row r="376" spans="1:18">
      <c r="A376" s="85">
        <v>480</v>
      </c>
      <c r="B376" s="42" t="s">
        <v>1524</v>
      </c>
      <c r="C376" s="46" t="s">
        <v>595</v>
      </c>
      <c r="D376" s="43" t="s">
        <v>1523</v>
      </c>
      <c r="E376" s="10"/>
      <c r="F376" s="23" t="s">
        <v>678</v>
      </c>
      <c r="G376" s="23"/>
      <c r="H376" s="23"/>
      <c r="I376" s="23"/>
      <c r="J376" s="24" t="s">
        <v>679</v>
      </c>
      <c r="K376" s="25">
        <v>0</v>
      </c>
      <c r="L376" s="26"/>
      <c r="M376" s="27">
        <v>0</v>
      </c>
      <c r="N376" s="27">
        <v>0</v>
      </c>
      <c r="O376" s="27">
        <v>0</v>
      </c>
      <c r="P376" s="25">
        <v>0</v>
      </c>
      <c r="Q376" s="25">
        <v>0</v>
      </c>
      <c r="R376" s="49" t="str">
        <f>VLOOKUP(J376,[1]edit!$D:$E,2,0)</f>
        <v>Botol</v>
      </c>
    </row>
    <row r="377" spans="1:18">
      <c r="A377" s="85">
        <v>481</v>
      </c>
      <c r="B377" s="42" t="s">
        <v>1524</v>
      </c>
      <c r="C377" s="46" t="s">
        <v>595</v>
      </c>
      <c r="D377" s="43" t="s">
        <v>1523</v>
      </c>
      <c r="E377" s="10"/>
      <c r="F377" s="23" t="s">
        <v>680</v>
      </c>
      <c r="G377" s="23"/>
      <c r="H377" s="23"/>
      <c r="I377" s="23"/>
      <c r="J377" s="24" t="s">
        <v>681</v>
      </c>
      <c r="K377" s="25">
        <v>0</v>
      </c>
      <c r="L377" s="26"/>
      <c r="M377" s="27">
        <v>0</v>
      </c>
      <c r="N377" s="27">
        <v>0</v>
      </c>
      <c r="O377" s="27">
        <v>0</v>
      </c>
      <c r="P377" s="25">
        <v>0</v>
      </c>
      <c r="Q377" s="25">
        <v>0</v>
      </c>
      <c r="R377" s="49" t="str">
        <f>VLOOKUP(J377,[1]edit!$D:$E,2,0)</f>
        <v>Botol</v>
      </c>
    </row>
    <row r="378" spans="1:18">
      <c r="A378" s="85">
        <v>482</v>
      </c>
      <c r="B378" s="42" t="s">
        <v>1524</v>
      </c>
      <c r="C378" s="46" t="s">
        <v>595</v>
      </c>
      <c r="D378" s="43" t="s">
        <v>1523</v>
      </c>
      <c r="E378" s="10"/>
      <c r="F378" s="23" t="s">
        <v>682</v>
      </c>
      <c r="G378" s="23"/>
      <c r="H378" s="23"/>
      <c r="I378" s="23"/>
      <c r="J378" s="24" t="s">
        <v>683</v>
      </c>
      <c r="K378" s="25">
        <v>0</v>
      </c>
      <c r="L378" s="26"/>
      <c r="M378" s="27">
        <v>0</v>
      </c>
      <c r="N378" s="27">
        <v>0</v>
      </c>
      <c r="O378" s="27">
        <v>0</v>
      </c>
      <c r="P378" s="25">
        <v>0</v>
      </c>
      <c r="Q378" s="25">
        <v>0</v>
      </c>
      <c r="R378" s="49" t="str">
        <f>VLOOKUP(J378,[1]edit!$D:$E,2,0)</f>
        <v>Tube</v>
      </c>
    </row>
    <row r="379" spans="1:18">
      <c r="A379" s="85">
        <v>483</v>
      </c>
      <c r="B379" s="42" t="s">
        <v>1524</v>
      </c>
      <c r="C379" s="46" t="s">
        <v>595</v>
      </c>
      <c r="D379" s="43" t="s">
        <v>1523</v>
      </c>
      <c r="E379" s="10"/>
      <c r="F379" s="23" t="s">
        <v>684</v>
      </c>
      <c r="G379" s="23"/>
      <c r="H379" s="23"/>
      <c r="I379" s="23"/>
      <c r="J379" s="24" t="s">
        <v>685</v>
      </c>
      <c r="K379" s="25">
        <v>0</v>
      </c>
      <c r="L379" s="26"/>
      <c r="M379" s="27">
        <v>0</v>
      </c>
      <c r="N379" s="27">
        <v>0</v>
      </c>
      <c r="O379" s="27">
        <v>0</v>
      </c>
      <c r="P379" s="25">
        <v>0</v>
      </c>
      <c r="Q379" s="25">
        <v>0</v>
      </c>
      <c r="R379" s="49" t="str">
        <f>VLOOKUP(J379,[1]edit!$D:$E,2,0)</f>
        <v>Botol</v>
      </c>
    </row>
    <row r="380" spans="1:18">
      <c r="A380" s="85">
        <v>484</v>
      </c>
      <c r="B380" s="42" t="s">
        <v>1524</v>
      </c>
      <c r="C380" s="46" t="s">
        <v>595</v>
      </c>
      <c r="D380" s="43" t="s">
        <v>1523</v>
      </c>
      <c r="E380" s="20"/>
      <c r="F380" s="23" t="s">
        <v>686</v>
      </c>
      <c r="G380" s="23"/>
      <c r="H380" s="23"/>
      <c r="I380" s="23"/>
      <c r="J380" s="24" t="s">
        <v>687</v>
      </c>
      <c r="K380" s="25">
        <v>0</v>
      </c>
      <c r="L380" s="26"/>
      <c r="M380" s="27">
        <v>0</v>
      </c>
      <c r="N380" s="27">
        <v>0</v>
      </c>
      <c r="O380" s="27">
        <v>0</v>
      </c>
      <c r="P380" s="25">
        <v>0</v>
      </c>
      <c r="Q380" s="25">
        <v>0</v>
      </c>
      <c r="R380" s="49" t="str">
        <f>VLOOKUP(J380,[1]edit!$D:$E,2,0)</f>
        <v>Botol</v>
      </c>
    </row>
    <row r="381" spans="1:18">
      <c r="A381" s="85">
        <v>493</v>
      </c>
      <c r="B381" s="42" t="s">
        <v>1524</v>
      </c>
      <c r="C381" s="46" t="s">
        <v>595</v>
      </c>
      <c r="D381" s="43" t="s">
        <v>1523</v>
      </c>
      <c r="E381" s="20"/>
      <c r="F381" s="23" t="s">
        <v>688</v>
      </c>
      <c r="G381" s="23"/>
      <c r="H381" s="23"/>
      <c r="I381" s="23"/>
      <c r="J381" s="24" t="s">
        <v>689</v>
      </c>
      <c r="K381" s="25">
        <v>0</v>
      </c>
      <c r="L381" s="26"/>
      <c r="M381" s="27">
        <v>0</v>
      </c>
      <c r="N381" s="27">
        <v>0</v>
      </c>
      <c r="O381" s="27">
        <v>0</v>
      </c>
      <c r="P381" s="25">
        <v>0</v>
      </c>
      <c r="Q381" s="25">
        <v>0</v>
      </c>
      <c r="R381" s="49" t="str">
        <f>VLOOKUP(J381,[1]edit!$D:$E,2,0)</f>
        <v>Botol</v>
      </c>
    </row>
    <row r="382" spans="1:18">
      <c r="A382" s="85">
        <v>494</v>
      </c>
      <c r="B382" s="42" t="s">
        <v>1524</v>
      </c>
      <c r="C382" s="46" t="s">
        <v>595</v>
      </c>
      <c r="D382" s="43" t="s">
        <v>1523</v>
      </c>
      <c r="E382" s="20"/>
      <c r="F382" s="23" t="s">
        <v>690</v>
      </c>
      <c r="G382" s="23"/>
      <c r="H382" s="23"/>
      <c r="I382" s="23"/>
      <c r="J382" s="24" t="s">
        <v>691</v>
      </c>
      <c r="K382" s="25">
        <v>0</v>
      </c>
      <c r="L382" s="26"/>
      <c r="M382" s="27">
        <v>0</v>
      </c>
      <c r="N382" s="27">
        <v>0</v>
      </c>
      <c r="O382" s="27">
        <v>0</v>
      </c>
      <c r="P382" s="25">
        <v>0</v>
      </c>
      <c r="Q382" s="25">
        <v>0</v>
      </c>
      <c r="R382" s="49" t="str">
        <f>VLOOKUP(J382,[1]edit!$D:$E,2,0)</f>
        <v>Botol</v>
      </c>
    </row>
    <row r="383" spans="1:18">
      <c r="A383" s="85">
        <v>495</v>
      </c>
      <c r="B383" s="42" t="s">
        <v>1524</v>
      </c>
      <c r="C383" s="46" t="s">
        <v>595</v>
      </c>
      <c r="D383" s="43" t="s">
        <v>1523</v>
      </c>
      <c r="E383" s="10"/>
      <c r="F383" s="23" t="s">
        <v>692</v>
      </c>
      <c r="G383" s="23"/>
      <c r="H383" s="23"/>
      <c r="I383" s="23"/>
      <c r="J383" s="24" t="s">
        <v>693</v>
      </c>
      <c r="K383" s="25">
        <v>0</v>
      </c>
      <c r="L383" s="26"/>
      <c r="M383" s="27">
        <v>0</v>
      </c>
      <c r="N383" s="27">
        <v>0</v>
      </c>
      <c r="O383" s="27">
        <v>0</v>
      </c>
      <c r="P383" s="25">
        <v>0</v>
      </c>
      <c r="Q383" s="25">
        <v>0</v>
      </c>
      <c r="R383" s="49" t="str">
        <f>VLOOKUP(J383,[1]edit!$D:$E,2,0)</f>
        <v>Botol</v>
      </c>
    </row>
    <row r="384" spans="1:18">
      <c r="A384" s="85">
        <v>496</v>
      </c>
      <c r="B384" s="42" t="s">
        <v>1524</v>
      </c>
      <c r="C384" s="46" t="s">
        <v>595</v>
      </c>
      <c r="D384" s="43" t="s">
        <v>1523</v>
      </c>
      <c r="E384" s="10"/>
      <c r="F384" s="23" t="s">
        <v>694</v>
      </c>
      <c r="G384" s="23"/>
      <c r="H384" s="23"/>
      <c r="I384" s="23"/>
      <c r="J384" s="24" t="s">
        <v>695</v>
      </c>
      <c r="K384" s="25">
        <v>0</v>
      </c>
      <c r="L384" s="26"/>
      <c r="M384" s="27">
        <v>0</v>
      </c>
      <c r="N384" s="27">
        <v>0</v>
      </c>
      <c r="O384" s="27">
        <v>0</v>
      </c>
      <c r="P384" s="25">
        <v>0</v>
      </c>
      <c r="Q384" s="25">
        <v>0</v>
      </c>
      <c r="R384" s="49" t="str">
        <f>VLOOKUP(J384,[1]edit!$D:$E,2,0)</f>
        <v>Botol</v>
      </c>
    </row>
    <row r="385" spans="1:18">
      <c r="A385" s="85">
        <v>497</v>
      </c>
      <c r="B385" s="42" t="s">
        <v>1524</v>
      </c>
      <c r="C385" s="46" t="s">
        <v>595</v>
      </c>
      <c r="D385" s="43" t="s">
        <v>1523</v>
      </c>
      <c r="E385" s="10"/>
      <c r="F385" s="23" t="s">
        <v>696</v>
      </c>
      <c r="G385" s="23"/>
      <c r="H385" s="23"/>
      <c r="I385" s="23"/>
      <c r="J385" s="24" t="s">
        <v>697</v>
      </c>
      <c r="K385" s="25">
        <v>0</v>
      </c>
      <c r="L385" s="26"/>
      <c r="M385" s="27">
        <v>0</v>
      </c>
      <c r="N385" s="27">
        <v>0</v>
      </c>
      <c r="O385" s="27">
        <v>0</v>
      </c>
      <c r="P385" s="25">
        <v>0</v>
      </c>
      <c r="Q385" s="25">
        <v>0</v>
      </c>
      <c r="R385" s="49" t="str">
        <f>VLOOKUP(J385,[1]edit!$D:$E,2,0)</f>
        <v>Botol</v>
      </c>
    </row>
    <row r="386" spans="1:18">
      <c r="A386" s="85">
        <v>498</v>
      </c>
      <c r="B386" s="42" t="s">
        <v>1524</v>
      </c>
      <c r="C386" s="46" t="s">
        <v>595</v>
      </c>
      <c r="D386" s="43" t="s">
        <v>1523</v>
      </c>
      <c r="E386" s="10"/>
      <c r="F386" s="23" t="s">
        <v>698</v>
      </c>
      <c r="G386" s="23"/>
      <c r="H386" s="23"/>
      <c r="I386" s="23"/>
      <c r="J386" s="24" t="s">
        <v>699</v>
      </c>
      <c r="K386" s="25">
        <v>0</v>
      </c>
      <c r="L386" s="26"/>
      <c r="M386" s="27">
        <v>0</v>
      </c>
      <c r="N386" s="27">
        <v>0</v>
      </c>
      <c r="O386" s="27">
        <v>0</v>
      </c>
      <c r="P386" s="25">
        <v>0</v>
      </c>
      <c r="Q386" s="25">
        <v>0</v>
      </c>
      <c r="R386" s="49" t="str">
        <f>VLOOKUP(J386,[1]edit!$D:$E,2,0)</f>
        <v>Pack</v>
      </c>
    </row>
    <row r="387" spans="1:18">
      <c r="A387" s="85">
        <v>499</v>
      </c>
      <c r="B387" s="42" t="s">
        <v>1524</v>
      </c>
      <c r="C387" s="46" t="s">
        <v>595</v>
      </c>
      <c r="D387" s="43" t="s">
        <v>1523</v>
      </c>
      <c r="E387" s="10"/>
      <c r="F387" s="23" t="s">
        <v>700</v>
      </c>
      <c r="G387" s="23"/>
      <c r="H387" s="23"/>
      <c r="I387" s="23"/>
      <c r="J387" s="24" t="s">
        <v>701</v>
      </c>
      <c r="K387" s="25">
        <v>0</v>
      </c>
      <c r="L387" s="26"/>
      <c r="M387" s="27">
        <v>0</v>
      </c>
      <c r="N387" s="27">
        <v>0</v>
      </c>
      <c r="O387" s="27">
        <v>0</v>
      </c>
      <c r="P387" s="25">
        <v>0</v>
      </c>
      <c r="Q387" s="25">
        <v>0</v>
      </c>
      <c r="R387" s="49" t="str">
        <f>VLOOKUP(J387,[1]edit!$D:$E,2,0)</f>
        <v>Vial</v>
      </c>
    </row>
    <row r="388" spans="1:18">
      <c r="A388" s="85">
        <v>500</v>
      </c>
      <c r="B388" s="42" t="s">
        <v>1524</v>
      </c>
      <c r="C388" s="46" t="s">
        <v>595</v>
      </c>
      <c r="D388" s="43" t="s">
        <v>1523</v>
      </c>
      <c r="E388" s="10"/>
      <c r="F388" s="23" t="s">
        <v>702</v>
      </c>
      <c r="G388" s="23"/>
      <c r="H388" s="23"/>
      <c r="I388" s="23"/>
      <c r="J388" s="24" t="s">
        <v>703</v>
      </c>
      <c r="K388" s="25">
        <v>0</v>
      </c>
      <c r="L388" s="26"/>
      <c r="M388" s="27">
        <v>0</v>
      </c>
      <c r="N388" s="27">
        <v>0</v>
      </c>
      <c r="O388" s="27">
        <v>0</v>
      </c>
      <c r="P388" s="25">
        <v>0</v>
      </c>
      <c r="Q388" s="25">
        <v>0</v>
      </c>
      <c r="R388" s="49" t="str">
        <f>VLOOKUP(J388,[1]edit!$D:$E,2,0)</f>
        <v>Pack</v>
      </c>
    </row>
    <row r="389" spans="1:18">
      <c r="A389" s="85">
        <v>501</v>
      </c>
      <c r="B389" s="42" t="s">
        <v>1524</v>
      </c>
      <c r="C389" s="46" t="s">
        <v>595</v>
      </c>
      <c r="D389" s="43" t="s">
        <v>1523</v>
      </c>
      <c r="E389" s="10"/>
      <c r="F389" s="23" t="s">
        <v>704</v>
      </c>
      <c r="G389" s="23"/>
      <c r="H389" s="23"/>
      <c r="I389" s="23"/>
      <c r="J389" s="24" t="s">
        <v>705</v>
      </c>
      <c r="K389" s="25">
        <v>0</v>
      </c>
      <c r="L389" s="26"/>
      <c r="M389" s="27">
        <v>0</v>
      </c>
      <c r="N389" s="27">
        <v>0</v>
      </c>
      <c r="O389" s="27">
        <v>0</v>
      </c>
      <c r="P389" s="25">
        <v>0</v>
      </c>
      <c r="Q389" s="25">
        <v>0</v>
      </c>
      <c r="R389" s="49" t="str">
        <f>VLOOKUP(J389,[1]edit!$D:$E,2,0)</f>
        <v>Botol</v>
      </c>
    </row>
    <row r="390" spans="1:18">
      <c r="A390" s="85">
        <v>502</v>
      </c>
      <c r="B390" s="42" t="s">
        <v>1524</v>
      </c>
      <c r="C390" s="46" t="s">
        <v>595</v>
      </c>
      <c r="D390" s="43" t="s">
        <v>1523</v>
      </c>
      <c r="E390" s="10"/>
      <c r="F390" s="23" t="s">
        <v>706</v>
      </c>
      <c r="G390" s="23"/>
      <c r="H390" s="23"/>
      <c r="I390" s="23"/>
      <c r="J390" s="24" t="s">
        <v>707</v>
      </c>
      <c r="K390" s="25">
        <v>0</v>
      </c>
      <c r="L390" s="26"/>
      <c r="M390" s="27">
        <v>0</v>
      </c>
      <c r="N390" s="27">
        <v>0</v>
      </c>
      <c r="O390" s="27">
        <v>0</v>
      </c>
      <c r="P390" s="25">
        <v>0</v>
      </c>
      <c r="Q390" s="25">
        <v>0</v>
      </c>
      <c r="R390" s="49" t="str">
        <f>VLOOKUP(J390,[1]edit!$D:$E,2,0)</f>
        <v>Botol</v>
      </c>
    </row>
    <row r="391" spans="1:18">
      <c r="A391" s="85">
        <v>503</v>
      </c>
      <c r="B391" s="42" t="s">
        <v>1524</v>
      </c>
      <c r="C391" s="46" t="s">
        <v>595</v>
      </c>
      <c r="D391" s="43" t="s">
        <v>1523</v>
      </c>
      <c r="E391" s="10"/>
      <c r="F391" s="23" t="s">
        <v>708</v>
      </c>
      <c r="G391" s="23"/>
      <c r="H391" s="23"/>
      <c r="I391" s="23"/>
      <c r="J391" s="24" t="s">
        <v>709</v>
      </c>
      <c r="K391" s="25">
        <v>0</v>
      </c>
      <c r="L391" s="26"/>
      <c r="M391" s="27">
        <v>0</v>
      </c>
      <c r="N391" s="27">
        <v>0</v>
      </c>
      <c r="O391" s="27">
        <v>0</v>
      </c>
      <c r="P391" s="25">
        <v>0</v>
      </c>
      <c r="Q391" s="25">
        <v>0</v>
      </c>
      <c r="R391" s="49" t="str">
        <f>VLOOKUP(J391,[1]edit!$D:$E,2,0)</f>
        <v>Botol</v>
      </c>
    </row>
    <row r="392" spans="1:18">
      <c r="A392" s="85">
        <v>504</v>
      </c>
      <c r="B392" s="42" t="s">
        <v>1524</v>
      </c>
      <c r="C392" s="46" t="s">
        <v>595</v>
      </c>
      <c r="D392" s="43" t="s">
        <v>1523</v>
      </c>
      <c r="E392" s="10"/>
      <c r="F392" s="23" t="s">
        <v>710</v>
      </c>
      <c r="G392" s="23"/>
      <c r="H392" s="23"/>
      <c r="I392" s="23"/>
      <c r="J392" s="24" t="s">
        <v>711</v>
      </c>
      <c r="K392" s="25">
        <v>0</v>
      </c>
      <c r="L392" s="26"/>
      <c r="M392" s="27">
        <v>0</v>
      </c>
      <c r="N392" s="27">
        <v>0</v>
      </c>
      <c r="O392" s="27">
        <v>0</v>
      </c>
      <c r="P392" s="25">
        <v>0</v>
      </c>
      <c r="Q392" s="25">
        <v>0</v>
      </c>
      <c r="R392" s="49" t="str">
        <f>VLOOKUP(J392,[1]edit!$D:$E,2,0)</f>
        <v>Set</v>
      </c>
    </row>
    <row r="393" spans="1:18">
      <c r="A393" s="85">
        <v>505</v>
      </c>
      <c r="B393" s="42" t="s">
        <v>1524</v>
      </c>
      <c r="C393" s="46" t="s">
        <v>595</v>
      </c>
      <c r="D393" s="43" t="s">
        <v>1523</v>
      </c>
      <c r="E393" s="10"/>
      <c r="F393" s="23" t="s">
        <v>712</v>
      </c>
      <c r="G393" s="23"/>
      <c r="H393" s="23"/>
      <c r="I393" s="23"/>
      <c r="J393" s="24" t="s">
        <v>713</v>
      </c>
      <c r="K393" s="25">
        <v>0</v>
      </c>
      <c r="L393" s="26"/>
      <c r="M393" s="27">
        <v>0</v>
      </c>
      <c r="N393" s="27">
        <v>0</v>
      </c>
      <c r="O393" s="27">
        <v>0</v>
      </c>
      <c r="P393" s="25">
        <v>0</v>
      </c>
      <c r="Q393" s="25">
        <v>0</v>
      </c>
      <c r="R393" s="49" t="str">
        <f>VLOOKUP(J393,[1]edit!$D:$E,2,0)</f>
        <v>Botol</v>
      </c>
    </row>
    <row r="394" spans="1:18">
      <c r="A394" s="85">
        <v>506</v>
      </c>
      <c r="B394" s="42" t="s">
        <v>1524</v>
      </c>
      <c r="C394" s="46" t="s">
        <v>595</v>
      </c>
      <c r="D394" s="43" t="s">
        <v>1523</v>
      </c>
      <c r="E394" s="10"/>
      <c r="F394" s="23" t="s">
        <v>714</v>
      </c>
      <c r="G394" s="23"/>
      <c r="H394" s="23"/>
      <c r="I394" s="23"/>
      <c r="J394" s="24" t="s">
        <v>715</v>
      </c>
      <c r="K394" s="25">
        <v>0</v>
      </c>
      <c r="L394" s="26"/>
      <c r="M394" s="27">
        <v>0</v>
      </c>
      <c r="N394" s="27">
        <v>0</v>
      </c>
      <c r="O394" s="27">
        <v>0</v>
      </c>
      <c r="P394" s="25">
        <v>0</v>
      </c>
      <c r="Q394" s="25">
        <v>0</v>
      </c>
      <c r="R394" s="49" t="str">
        <f>VLOOKUP(J394,[1]edit!$D:$E,2,0)</f>
        <v>Botol</v>
      </c>
    </row>
    <row r="395" spans="1:18">
      <c r="A395" s="85">
        <v>507</v>
      </c>
      <c r="B395" s="42" t="s">
        <v>1524</v>
      </c>
      <c r="C395" s="46" t="s">
        <v>595</v>
      </c>
      <c r="D395" s="43" t="s">
        <v>1523</v>
      </c>
      <c r="E395" s="10"/>
      <c r="F395" s="23" t="s">
        <v>716</v>
      </c>
      <c r="G395" s="23"/>
      <c r="H395" s="23"/>
      <c r="I395" s="23"/>
      <c r="J395" s="24" t="s">
        <v>717</v>
      </c>
      <c r="K395" s="25">
        <v>0</v>
      </c>
      <c r="L395" s="26"/>
      <c r="M395" s="27">
        <v>0</v>
      </c>
      <c r="N395" s="27">
        <v>0</v>
      </c>
      <c r="O395" s="27">
        <v>0</v>
      </c>
      <c r="P395" s="25">
        <v>0</v>
      </c>
      <c r="Q395" s="25">
        <v>0</v>
      </c>
      <c r="R395" s="49" t="str">
        <f>VLOOKUP(J395,[1]edit!$D:$E,2,0)</f>
        <v>Botol</v>
      </c>
    </row>
    <row r="396" spans="1:18">
      <c r="A396" s="85">
        <v>508</v>
      </c>
      <c r="B396" s="42" t="s">
        <v>1525</v>
      </c>
      <c r="C396" s="46" t="s">
        <v>718</v>
      </c>
      <c r="D396" s="43" t="s">
        <v>1523</v>
      </c>
      <c r="E396" s="10"/>
      <c r="F396" s="28"/>
      <c r="G396" s="28"/>
      <c r="H396" s="28"/>
      <c r="I396" s="28"/>
      <c r="J396" s="29" t="s">
        <v>718</v>
      </c>
      <c r="K396" s="30">
        <v>0</v>
      </c>
      <c r="L396" s="30"/>
      <c r="M396" s="30"/>
      <c r="N396" s="28"/>
      <c r="O396" s="28"/>
      <c r="P396" s="31">
        <v>0</v>
      </c>
      <c r="Q396" s="31"/>
      <c r="R396" s="49"/>
    </row>
    <row r="397" spans="1:18">
      <c r="A397" s="85">
        <v>509</v>
      </c>
      <c r="B397" s="42" t="s">
        <v>1525</v>
      </c>
      <c r="C397" s="46" t="s">
        <v>718</v>
      </c>
      <c r="D397" s="43" t="s">
        <v>1523</v>
      </c>
      <c r="E397" s="10"/>
      <c r="F397" s="23" t="s">
        <v>719</v>
      </c>
      <c r="G397" s="23"/>
      <c r="H397" s="23"/>
      <c r="I397" s="23"/>
      <c r="J397" s="24" t="s">
        <v>720</v>
      </c>
      <c r="K397" s="25">
        <v>0</v>
      </c>
      <c r="L397" s="26"/>
      <c r="M397" s="27">
        <v>0</v>
      </c>
      <c r="N397" s="27">
        <v>0</v>
      </c>
      <c r="O397" s="27">
        <v>0</v>
      </c>
      <c r="P397" s="25">
        <v>0</v>
      </c>
      <c r="Q397" s="25">
        <v>0</v>
      </c>
      <c r="R397" s="49" t="str">
        <f>VLOOKUP(J397,[1]edit!$D:$E,2,0)</f>
        <v>Botol</v>
      </c>
    </row>
    <row r="398" spans="1:18">
      <c r="A398" s="85">
        <v>510</v>
      </c>
      <c r="B398" s="42" t="s">
        <v>1525</v>
      </c>
      <c r="C398" s="46" t="s">
        <v>718</v>
      </c>
      <c r="D398" s="43" t="s">
        <v>1523</v>
      </c>
      <c r="E398" s="10"/>
      <c r="F398" s="23" t="s">
        <v>721</v>
      </c>
      <c r="G398" s="23"/>
      <c r="H398" s="23"/>
      <c r="I398" s="23"/>
      <c r="J398" s="24" t="s">
        <v>722</v>
      </c>
      <c r="K398" s="25">
        <v>0</v>
      </c>
      <c r="L398" s="26"/>
      <c r="M398" s="27">
        <v>0</v>
      </c>
      <c r="N398" s="27">
        <v>0</v>
      </c>
      <c r="O398" s="27">
        <v>0</v>
      </c>
      <c r="P398" s="25">
        <v>0</v>
      </c>
      <c r="Q398" s="25">
        <v>0</v>
      </c>
      <c r="R398" s="49" t="str">
        <f>VLOOKUP(J398,[1]edit!$D:$E,2,0)</f>
        <v>Tabung</v>
      </c>
    </row>
    <row r="399" spans="1:18">
      <c r="A399" s="85">
        <v>511</v>
      </c>
      <c r="B399" s="42" t="s">
        <v>1525</v>
      </c>
      <c r="C399" s="46" t="s">
        <v>718</v>
      </c>
      <c r="D399" s="43" t="s">
        <v>1523</v>
      </c>
      <c r="E399" s="10"/>
      <c r="F399" s="23" t="s">
        <v>723</v>
      </c>
      <c r="G399" s="23"/>
      <c r="H399" s="23"/>
      <c r="I399" s="23"/>
      <c r="J399" s="24" t="s">
        <v>724</v>
      </c>
      <c r="K399" s="25">
        <v>0</v>
      </c>
      <c r="L399" s="26"/>
      <c r="M399" s="27">
        <v>0</v>
      </c>
      <c r="N399" s="27">
        <v>0</v>
      </c>
      <c r="O399" s="27">
        <v>0</v>
      </c>
      <c r="P399" s="25">
        <v>0</v>
      </c>
      <c r="Q399" s="25">
        <v>0</v>
      </c>
      <c r="R399" s="49" t="str">
        <f>VLOOKUP(J399,[1]edit!$D:$E,2,0)</f>
        <v>Tabung</v>
      </c>
    </row>
    <row r="400" spans="1:18">
      <c r="A400" s="85">
        <v>512</v>
      </c>
      <c r="B400" s="42" t="s">
        <v>1525</v>
      </c>
      <c r="C400" s="46" t="s">
        <v>718</v>
      </c>
      <c r="D400" s="43" t="s">
        <v>1523</v>
      </c>
      <c r="E400" s="10"/>
      <c r="F400" s="23" t="s">
        <v>725</v>
      </c>
      <c r="G400" s="23"/>
      <c r="H400" s="23"/>
      <c r="I400" s="23"/>
      <c r="J400" s="24" t="s">
        <v>726</v>
      </c>
      <c r="K400" s="25">
        <v>0</v>
      </c>
      <c r="L400" s="26"/>
      <c r="M400" s="27">
        <v>0</v>
      </c>
      <c r="N400" s="27">
        <v>0</v>
      </c>
      <c r="O400" s="27">
        <v>0</v>
      </c>
      <c r="P400" s="25">
        <v>0</v>
      </c>
      <c r="Q400" s="25">
        <v>0</v>
      </c>
      <c r="R400" s="49" t="str">
        <f>VLOOKUP(J400,[1]edit!$D:$E,2,0)</f>
        <v>Tabung</v>
      </c>
    </row>
    <row r="401" spans="1:18">
      <c r="A401" s="85">
        <v>513</v>
      </c>
      <c r="B401" s="42" t="s">
        <v>1525</v>
      </c>
      <c r="C401" s="46" t="s">
        <v>718</v>
      </c>
      <c r="D401" s="43" t="s">
        <v>1523</v>
      </c>
      <c r="E401" s="10"/>
      <c r="F401" s="23" t="s">
        <v>727</v>
      </c>
      <c r="G401" s="23"/>
      <c r="H401" s="23"/>
      <c r="I401" s="23"/>
      <c r="J401" s="24" t="s">
        <v>728</v>
      </c>
      <c r="K401" s="25">
        <v>0</v>
      </c>
      <c r="L401" s="26"/>
      <c r="M401" s="27">
        <v>0</v>
      </c>
      <c r="N401" s="27">
        <v>0</v>
      </c>
      <c r="O401" s="27">
        <v>0</v>
      </c>
      <c r="P401" s="25">
        <v>0</v>
      </c>
      <c r="Q401" s="25">
        <v>0</v>
      </c>
      <c r="R401" s="49" t="str">
        <f>VLOOKUP(J401,[1]edit!$D:$E,2,0)</f>
        <v>Tabung</v>
      </c>
    </row>
    <row r="402" spans="1:18">
      <c r="A402" s="85">
        <v>514</v>
      </c>
      <c r="B402" s="42" t="s">
        <v>1526</v>
      </c>
      <c r="C402" s="46" t="s">
        <v>729</v>
      </c>
      <c r="D402" s="43" t="s">
        <v>1523</v>
      </c>
      <c r="E402" s="10"/>
      <c r="F402" s="28"/>
      <c r="G402" s="28"/>
      <c r="H402" s="28"/>
      <c r="I402" s="28"/>
      <c r="J402" s="29" t="s">
        <v>729</v>
      </c>
      <c r="K402" s="30">
        <v>0</v>
      </c>
      <c r="L402" s="30"/>
      <c r="M402" s="30"/>
      <c r="N402" s="28"/>
      <c r="O402" s="28"/>
      <c r="P402" s="31">
        <v>0</v>
      </c>
      <c r="Q402" s="31"/>
      <c r="R402" s="49"/>
    </row>
    <row r="403" spans="1:18">
      <c r="A403" s="85">
        <v>515</v>
      </c>
      <c r="B403" s="42" t="s">
        <v>1526</v>
      </c>
      <c r="C403" s="46" t="s">
        <v>729</v>
      </c>
      <c r="D403" s="43" t="s">
        <v>1523</v>
      </c>
      <c r="E403" s="10"/>
      <c r="F403" s="23" t="s">
        <v>730</v>
      </c>
      <c r="G403" s="23"/>
      <c r="H403" s="23"/>
      <c r="I403" s="23"/>
      <c r="J403" s="24" t="s">
        <v>731</v>
      </c>
      <c r="K403" s="25">
        <v>0</v>
      </c>
      <c r="L403" s="26"/>
      <c r="M403" s="27">
        <v>0</v>
      </c>
      <c r="N403" s="27">
        <v>0</v>
      </c>
      <c r="O403" s="27">
        <v>0</v>
      </c>
      <c r="P403" s="25">
        <v>0</v>
      </c>
      <c r="Q403" s="25">
        <v>0</v>
      </c>
      <c r="R403" s="49" t="str">
        <f>VLOOKUP(J403,[1]edit!$D:$E,2,0)</f>
        <v>pak</v>
      </c>
    </row>
    <row r="404" spans="1:18">
      <c r="A404" s="85">
        <v>516</v>
      </c>
      <c r="B404" s="42" t="s">
        <v>1526</v>
      </c>
      <c r="C404" s="46" t="s">
        <v>729</v>
      </c>
      <c r="D404" s="43" t="s">
        <v>1523</v>
      </c>
      <c r="E404" s="10"/>
      <c r="F404" s="23" t="s">
        <v>241</v>
      </c>
      <c r="G404" s="23"/>
      <c r="H404" s="23"/>
      <c r="I404" s="23"/>
      <c r="J404" s="24" t="s">
        <v>732</v>
      </c>
      <c r="K404" s="25">
        <v>0</v>
      </c>
      <c r="L404" s="26"/>
      <c r="M404" s="27">
        <v>0</v>
      </c>
      <c r="N404" s="27">
        <v>0</v>
      </c>
      <c r="O404" s="27">
        <v>0</v>
      </c>
      <c r="P404" s="25">
        <v>0</v>
      </c>
      <c r="Q404" s="25">
        <v>0</v>
      </c>
      <c r="R404" s="49" t="str">
        <f>VLOOKUP(J404,[1]edit!$D:$E,2,0)</f>
        <v>pak</v>
      </c>
    </row>
    <row r="405" spans="1:18">
      <c r="A405" s="85">
        <v>517</v>
      </c>
      <c r="B405" s="42" t="s">
        <v>1526</v>
      </c>
      <c r="C405" s="46" t="s">
        <v>729</v>
      </c>
      <c r="D405" s="43" t="s">
        <v>1523</v>
      </c>
      <c r="E405" s="10"/>
      <c r="F405" s="23" t="s">
        <v>243</v>
      </c>
      <c r="G405" s="23"/>
      <c r="H405" s="23"/>
      <c r="I405" s="23"/>
      <c r="J405" s="24" t="s">
        <v>733</v>
      </c>
      <c r="K405" s="25">
        <v>0</v>
      </c>
      <c r="L405" s="26"/>
      <c r="M405" s="27">
        <v>0</v>
      </c>
      <c r="N405" s="27">
        <v>0</v>
      </c>
      <c r="O405" s="27">
        <v>0</v>
      </c>
      <c r="P405" s="25">
        <v>0</v>
      </c>
      <c r="Q405" s="25">
        <v>0</v>
      </c>
      <c r="R405" s="49" t="str">
        <f>VLOOKUP(J405,[1]edit!$D:$E,2,0)</f>
        <v>pak</v>
      </c>
    </row>
    <row r="406" spans="1:18">
      <c r="A406" s="85">
        <v>518</v>
      </c>
      <c r="B406" s="42" t="s">
        <v>1526</v>
      </c>
      <c r="C406" s="46" t="s">
        <v>729</v>
      </c>
      <c r="D406" s="43" t="s">
        <v>1523</v>
      </c>
      <c r="E406" s="10"/>
      <c r="F406" s="23" t="s">
        <v>734</v>
      </c>
      <c r="G406" s="23"/>
      <c r="H406" s="23"/>
      <c r="I406" s="23"/>
      <c r="J406" s="24" t="s">
        <v>735</v>
      </c>
      <c r="K406" s="25">
        <v>0</v>
      </c>
      <c r="L406" s="26"/>
      <c r="M406" s="27">
        <v>0</v>
      </c>
      <c r="N406" s="27">
        <v>0</v>
      </c>
      <c r="O406" s="27">
        <v>0</v>
      </c>
      <c r="P406" s="25">
        <v>0</v>
      </c>
      <c r="Q406" s="25">
        <v>0</v>
      </c>
      <c r="R406" s="49" t="str">
        <f>VLOOKUP(J406,[1]edit!$D:$E,2,0)</f>
        <v>Pcs</v>
      </c>
    </row>
    <row r="407" spans="1:18">
      <c r="A407" s="85">
        <v>519</v>
      </c>
      <c r="B407" s="42" t="s">
        <v>1526</v>
      </c>
      <c r="C407" s="46" t="s">
        <v>729</v>
      </c>
      <c r="D407" s="43" t="s">
        <v>1523</v>
      </c>
      <c r="E407" s="10"/>
      <c r="F407" s="23" t="s">
        <v>736</v>
      </c>
      <c r="G407" s="23"/>
      <c r="H407" s="23"/>
      <c r="I407" s="23"/>
      <c r="J407" s="24" t="s">
        <v>737</v>
      </c>
      <c r="K407" s="25">
        <v>0</v>
      </c>
      <c r="L407" s="26"/>
      <c r="M407" s="27">
        <v>0</v>
      </c>
      <c r="N407" s="27">
        <v>0</v>
      </c>
      <c r="O407" s="27">
        <v>0</v>
      </c>
      <c r="P407" s="25">
        <v>0</v>
      </c>
      <c r="Q407" s="25">
        <v>0</v>
      </c>
      <c r="R407" s="49" t="str">
        <f>VLOOKUP(J407,[1]edit!$D:$E,2,0)</f>
        <v>botol</v>
      </c>
    </row>
    <row r="408" spans="1:18">
      <c r="A408" s="85">
        <v>528</v>
      </c>
      <c r="B408" s="42" t="s">
        <v>1526</v>
      </c>
      <c r="C408" s="46" t="s">
        <v>729</v>
      </c>
      <c r="D408" s="43" t="s">
        <v>1523</v>
      </c>
      <c r="E408" s="10"/>
      <c r="F408" s="23" t="s">
        <v>738</v>
      </c>
      <c r="G408" s="23"/>
      <c r="H408" s="23"/>
      <c r="I408" s="23"/>
      <c r="J408" s="24" t="s">
        <v>739</v>
      </c>
      <c r="K408" s="25">
        <v>0</v>
      </c>
      <c r="L408" s="26"/>
      <c r="M408" s="27">
        <v>0</v>
      </c>
      <c r="N408" s="27">
        <v>0</v>
      </c>
      <c r="O408" s="27">
        <v>0</v>
      </c>
      <c r="P408" s="25">
        <v>0</v>
      </c>
      <c r="Q408" s="25">
        <v>0</v>
      </c>
      <c r="R408" s="49" t="str">
        <f>VLOOKUP(J408,[1]edit!$D:$E,2,0)</f>
        <v>pck</v>
      </c>
    </row>
    <row r="409" spans="1:18">
      <c r="A409" s="85">
        <v>529</v>
      </c>
      <c r="B409" s="42" t="s">
        <v>1526</v>
      </c>
      <c r="C409" s="46" t="s">
        <v>729</v>
      </c>
      <c r="D409" s="43" t="s">
        <v>1523</v>
      </c>
      <c r="E409" s="10"/>
      <c r="F409" s="23" t="s">
        <v>740</v>
      </c>
      <c r="G409" s="23"/>
      <c r="H409" s="23"/>
      <c r="I409" s="23"/>
      <c r="J409" s="24" t="s">
        <v>741</v>
      </c>
      <c r="K409" s="25">
        <v>0</v>
      </c>
      <c r="L409" s="26"/>
      <c r="M409" s="27">
        <v>0</v>
      </c>
      <c r="N409" s="27">
        <v>0</v>
      </c>
      <c r="O409" s="27">
        <v>0</v>
      </c>
      <c r="P409" s="25">
        <v>0</v>
      </c>
      <c r="Q409" s="25">
        <v>0</v>
      </c>
      <c r="R409" s="49" t="str">
        <f>VLOOKUP(J409,[1]edit!$D:$E,2,0)</f>
        <v>Pack</v>
      </c>
    </row>
    <row r="410" spans="1:18">
      <c r="A410" s="85">
        <v>530</v>
      </c>
      <c r="B410" s="42" t="s">
        <v>1526</v>
      </c>
      <c r="C410" s="46" t="s">
        <v>729</v>
      </c>
      <c r="D410" s="43" t="s">
        <v>1523</v>
      </c>
      <c r="E410" s="10"/>
      <c r="F410" s="23" t="s">
        <v>742</v>
      </c>
      <c r="G410" s="23"/>
      <c r="H410" s="23"/>
      <c r="I410" s="23"/>
      <c r="J410" s="24" t="s">
        <v>743</v>
      </c>
      <c r="K410" s="25">
        <v>0</v>
      </c>
      <c r="L410" s="26"/>
      <c r="M410" s="27">
        <v>0</v>
      </c>
      <c r="N410" s="27">
        <v>0</v>
      </c>
      <c r="O410" s="27">
        <v>0</v>
      </c>
      <c r="P410" s="25">
        <v>0</v>
      </c>
      <c r="Q410" s="25">
        <v>0</v>
      </c>
      <c r="R410" s="49" t="str">
        <f>VLOOKUP(J410,[1]edit!$D:$E,2,0)</f>
        <v>Pack</v>
      </c>
    </row>
    <row r="411" spans="1:18">
      <c r="A411" s="85">
        <v>531</v>
      </c>
      <c r="B411" s="42" t="s">
        <v>1527</v>
      </c>
      <c r="C411" s="46" t="s">
        <v>744</v>
      </c>
      <c r="D411" s="43" t="s">
        <v>1523</v>
      </c>
      <c r="E411" s="10"/>
      <c r="F411" s="28"/>
      <c r="G411" s="28"/>
      <c r="H411" s="28"/>
      <c r="I411" s="28"/>
      <c r="J411" s="29" t="s">
        <v>744</v>
      </c>
      <c r="K411" s="30">
        <v>0</v>
      </c>
      <c r="L411" s="30"/>
      <c r="M411" s="30"/>
      <c r="N411" s="28"/>
      <c r="O411" s="28"/>
      <c r="P411" s="31">
        <v>0</v>
      </c>
      <c r="Q411" s="31"/>
      <c r="R411" s="49"/>
    </row>
    <row r="412" spans="1:18">
      <c r="A412" s="85">
        <v>532</v>
      </c>
      <c r="B412" s="42" t="s">
        <v>1527</v>
      </c>
      <c r="C412" s="46" t="s">
        <v>744</v>
      </c>
      <c r="D412" s="43" t="s">
        <v>1523</v>
      </c>
      <c r="E412" s="10"/>
      <c r="F412" s="23" t="s">
        <v>745</v>
      </c>
      <c r="G412" s="23"/>
      <c r="H412" s="23"/>
      <c r="I412" s="23"/>
      <c r="J412" s="24" t="s">
        <v>746</v>
      </c>
      <c r="K412" s="25">
        <v>0</v>
      </c>
      <c r="L412" s="26"/>
      <c r="M412" s="27">
        <v>0</v>
      </c>
      <c r="N412" s="27">
        <v>0</v>
      </c>
      <c r="O412" s="27">
        <v>0</v>
      </c>
      <c r="P412" s="25">
        <v>0</v>
      </c>
      <c r="Q412" s="25">
        <v>0</v>
      </c>
      <c r="R412" s="49" t="str">
        <f>VLOOKUP(J412,[1]edit!$D:$E,2,0)</f>
        <v>Kg</v>
      </c>
    </row>
    <row r="413" spans="1:18">
      <c r="A413" s="85">
        <v>533</v>
      </c>
      <c r="B413" s="42" t="s">
        <v>1527</v>
      </c>
      <c r="C413" s="46" t="s">
        <v>744</v>
      </c>
      <c r="D413" s="43" t="s">
        <v>1523</v>
      </c>
      <c r="E413" s="10"/>
      <c r="F413" s="23" t="s">
        <v>21</v>
      </c>
      <c r="G413" s="23"/>
      <c r="H413" s="23"/>
      <c r="I413" s="23"/>
      <c r="J413" s="24" t="s">
        <v>747</v>
      </c>
      <c r="K413" s="25">
        <v>0</v>
      </c>
      <c r="L413" s="26"/>
      <c r="M413" s="27">
        <v>0</v>
      </c>
      <c r="N413" s="27">
        <v>0</v>
      </c>
      <c r="O413" s="27">
        <v>0</v>
      </c>
      <c r="P413" s="25">
        <v>0</v>
      </c>
      <c r="Q413" s="25">
        <v>0</v>
      </c>
      <c r="R413" s="49" t="str">
        <f>VLOOKUP(J413,[1]edit!$D:$E,2,0)</f>
        <v>Pcs</v>
      </c>
    </row>
    <row r="414" spans="1:18">
      <c r="A414" s="85">
        <v>534</v>
      </c>
      <c r="B414" s="42" t="s">
        <v>1527</v>
      </c>
      <c r="C414" s="46" t="s">
        <v>744</v>
      </c>
      <c r="D414" s="43" t="s">
        <v>1523</v>
      </c>
      <c r="E414" s="10"/>
      <c r="F414" s="23" t="s">
        <v>23</v>
      </c>
      <c r="G414" s="23"/>
      <c r="H414" s="23"/>
      <c r="I414" s="23"/>
      <c r="J414" s="24" t="s">
        <v>748</v>
      </c>
      <c r="K414" s="25">
        <v>0</v>
      </c>
      <c r="L414" s="26"/>
      <c r="M414" s="27">
        <v>0</v>
      </c>
      <c r="N414" s="27">
        <v>0</v>
      </c>
      <c r="O414" s="27">
        <v>0</v>
      </c>
      <c r="P414" s="25">
        <v>0</v>
      </c>
      <c r="Q414" s="25">
        <v>0</v>
      </c>
      <c r="R414" s="49" t="str">
        <f>VLOOKUP(J414,[1]edit!$D:$E,2,0)</f>
        <v>Kg</v>
      </c>
    </row>
    <row r="415" spans="1:18">
      <c r="A415" s="85">
        <v>535</v>
      </c>
      <c r="B415" s="42" t="s">
        <v>1527</v>
      </c>
      <c r="C415" s="46" t="s">
        <v>744</v>
      </c>
      <c r="D415" s="43" t="s">
        <v>1523</v>
      </c>
      <c r="E415" s="20"/>
      <c r="F415" s="23" t="s">
        <v>749</v>
      </c>
      <c r="G415" s="23"/>
      <c r="H415" s="23"/>
      <c r="I415" s="23"/>
      <c r="J415" s="24" t="s">
        <v>750</v>
      </c>
      <c r="K415" s="25">
        <v>0</v>
      </c>
      <c r="L415" s="26"/>
      <c r="M415" s="27">
        <v>0</v>
      </c>
      <c r="N415" s="27">
        <v>0</v>
      </c>
      <c r="O415" s="27">
        <v>0</v>
      </c>
      <c r="P415" s="25">
        <v>0</v>
      </c>
      <c r="Q415" s="25">
        <v>0</v>
      </c>
      <c r="R415" s="49" t="str">
        <f>VLOOKUP(J415,[1]edit!$D:$E,2,0)</f>
        <v>Kg</v>
      </c>
    </row>
    <row r="416" spans="1:18">
      <c r="A416" s="85">
        <v>536</v>
      </c>
      <c r="B416" s="42" t="s">
        <v>1527</v>
      </c>
      <c r="C416" s="46" t="s">
        <v>744</v>
      </c>
      <c r="D416" s="43" t="s">
        <v>1523</v>
      </c>
      <c r="E416" s="20"/>
      <c r="F416" s="23" t="s">
        <v>751</v>
      </c>
      <c r="G416" s="23"/>
      <c r="H416" s="23"/>
      <c r="I416" s="23"/>
      <c r="J416" s="24" t="s">
        <v>752</v>
      </c>
      <c r="K416" s="25">
        <v>0</v>
      </c>
      <c r="L416" s="26"/>
      <c r="M416" s="27">
        <v>0</v>
      </c>
      <c r="N416" s="27">
        <v>0</v>
      </c>
      <c r="O416" s="27">
        <v>0</v>
      </c>
      <c r="P416" s="25">
        <v>0</v>
      </c>
      <c r="Q416" s="25">
        <v>0</v>
      </c>
      <c r="R416" s="49" t="str">
        <f>VLOOKUP(J416,[1]edit!$D:$E,2,0)</f>
        <v>Kg</v>
      </c>
    </row>
    <row r="417" spans="1:18">
      <c r="A417" s="85">
        <v>537</v>
      </c>
      <c r="B417" s="42" t="s">
        <v>1527</v>
      </c>
      <c r="C417" s="46" t="s">
        <v>744</v>
      </c>
      <c r="D417" s="43" t="s">
        <v>1523</v>
      </c>
      <c r="E417" s="20"/>
      <c r="F417" s="23" t="s">
        <v>753</v>
      </c>
      <c r="G417" s="23"/>
      <c r="H417" s="23"/>
      <c r="I417" s="23"/>
      <c r="J417" s="24" t="s">
        <v>754</v>
      </c>
      <c r="K417" s="25">
        <v>0</v>
      </c>
      <c r="L417" s="26"/>
      <c r="M417" s="27">
        <v>0</v>
      </c>
      <c r="N417" s="27">
        <v>0</v>
      </c>
      <c r="O417" s="27">
        <v>0</v>
      </c>
      <c r="P417" s="25">
        <v>0</v>
      </c>
      <c r="Q417" s="25">
        <v>0</v>
      </c>
      <c r="R417" s="49" t="str">
        <f>VLOOKUP(J417,[1]edit!$D:$E,2,0)</f>
        <v>Kg</v>
      </c>
    </row>
    <row r="418" spans="1:18">
      <c r="A418" s="85">
        <v>538</v>
      </c>
      <c r="B418" s="42" t="s">
        <v>1527</v>
      </c>
      <c r="C418" s="46" t="s">
        <v>744</v>
      </c>
      <c r="D418" s="43" t="s">
        <v>1523</v>
      </c>
      <c r="E418" s="10"/>
      <c r="F418" s="23" t="s">
        <v>755</v>
      </c>
      <c r="G418" s="23"/>
      <c r="H418" s="23"/>
      <c r="I418" s="23"/>
      <c r="J418" s="24" t="s">
        <v>756</v>
      </c>
      <c r="K418" s="25">
        <v>0</v>
      </c>
      <c r="L418" s="26"/>
      <c r="M418" s="27">
        <v>0</v>
      </c>
      <c r="N418" s="27">
        <v>0</v>
      </c>
      <c r="O418" s="27">
        <v>0</v>
      </c>
      <c r="P418" s="25">
        <v>0</v>
      </c>
      <c r="Q418" s="25">
        <v>0</v>
      </c>
      <c r="R418" s="49" t="str">
        <f>VLOOKUP(J418,[1]edit!$D:$E,2,0)</f>
        <v>Kg</v>
      </c>
    </row>
    <row r="419" spans="1:18">
      <c r="A419" s="85">
        <v>539</v>
      </c>
      <c r="B419" s="42" t="s">
        <v>1527</v>
      </c>
      <c r="C419" s="46" t="s">
        <v>744</v>
      </c>
      <c r="D419" s="43" t="s">
        <v>1523</v>
      </c>
      <c r="E419" s="10"/>
      <c r="F419" s="23" t="s">
        <v>757</v>
      </c>
      <c r="G419" s="23"/>
      <c r="H419" s="23"/>
      <c r="I419" s="23"/>
      <c r="J419" s="24" t="s">
        <v>758</v>
      </c>
      <c r="K419" s="25">
        <v>0</v>
      </c>
      <c r="L419" s="26"/>
      <c r="M419" s="27">
        <v>0</v>
      </c>
      <c r="N419" s="27">
        <v>0</v>
      </c>
      <c r="O419" s="27">
        <v>0</v>
      </c>
      <c r="P419" s="25">
        <v>0</v>
      </c>
      <c r="Q419" s="25">
        <v>0</v>
      </c>
      <c r="R419" s="49" t="str">
        <f>VLOOKUP(J419,[1]edit!$D:$E,2,0)</f>
        <v>Kg</v>
      </c>
    </row>
    <row r="420" spans="1:18">
      <c r="A420" s="85">
        <v>540</v>
      </c>
      <c r="B420" s="42" t="s">
        <v>1527</v>
      </c>
      <c r="C420" s="46" t="s">
        <v>744</v>
      </c>
      <c r="D420" s="43" t="s">
        <v>1523</v>
      </c>
      <c r="E420" s="10"/>
      <c r="F420" s="23" t="s">
        <v>759</v>
      </c>
      <c r="G420" s="23"/>
      <c r="H420" s="23"/>
      <c r="I420" s="23"/>
      <c r="J420" s="24" t="s">
        <v>760</v>
      </c>
      <c r="K420" s="25">
        <v>0</v>
      </c>
      <c r="L420" s="26"/>
      <c r="M420" s="27">
        <v>0</v>
      </c>
      <c r="N420" s="27">
        <v>0</v>
      </c>
      <c r="O420" s="27">
        <v>0</v>
      </c>
      <c r="P420" s="25">
        <v>0</v>
      </c>
      <c r="Q420" s="25">
        <v>0</v>
      </c>
      <c r="R420" s="49" t="str">
        <f>VLOOKUP(J420,[1]edit!$D:$E,2,0)</f>
        <v>Kg</v>
      </c>
    </row>
    <row r="421" spans="1:18">
      <c r="A421" s="85">
        <v>541</v>
      </c>
      <c r="B421" s="42" t="s">
        <v>1527</v>
      </c>
      <c r="C421" s="46" t="s">
        <v>744</v>
      </c>
      <c r="D421" s="43" t="s">
        <v>1523</v>
      </c>
      <c r="E421" s="10"/>
      <c r="F421" s="23" t="s">
        <v>761</v>
      </c>
      <c r="G421" s="23"/>
      <c r="H421" s="23"/>
      <c r="I421" s="23"/>
      <c r="J421" s="24" t="s">
        <v>762</v>
      </c>
      <c r="K421" s="25">
        <v>0</v>
      </c>
      <c r="L421" s="26"/>
      <c r="M421" s="27">
        <v>0</v>
      </c>
      <c r="N421" s="27">
        <v>0</v>
      </c>
      <c r="O421" s="27">
        <v>0</v>
      </c>
      <c r="P421" s="25">
        <v>0</v>
      </c>
      <c r="Q421" s="25">
        <v>0</v>
      </c>
      <c r="R421" s="49" t="str">
        <f>VLOOKUP(J421,[1]edit!$D:$E,2,0)</f>
        <v>Kg</v>
      </c>
    </row>
    <row r="422" spans="1:18">
      <c r="A422" s="85">
        <v>542</v>
      </c>
      <c r="B422" s="42" t="s">
        <v>1527</v>
      </c>
      <c r="C422" s="46" t="s">
        <v>744</v>
      </c>
      <c r="D422" s="43" t="s">
        <v>1523</v>
      </c>
      <c r="E422" s="10"/>
      <c r="F422" s="23" t="s">
        <v>719</v>
      </c>
      <c r="G422" s="23"/>
      <c r="H422" s="23"/>
      <c r="I422" s="23"/>
      <c r="J422" s="24" t="s">
        <v>763</v>
      </c>
      <c r="K422" s="25">
        <v>0</v>
      </c>
      <c r="L422" s="26"/>
      <c r="M422" s="27">
        <v>0</v>
      </c>
      <c r="N422" s="27">
        <v>0</v>
      </c>
      <c r="O422" s="27">
        <v>0</v>
      </c>
      <c r="P422" s="25">
        <v>0</v>
      </c>
      <c r="Q422" s="25">
        <v>0</v>
      </c>
      <c r="R422" s="49" t="str">
        <f>VLOOKUP(J422,[1]edit!$D:$E,2,0)</f>
        <v>Kg</v>
      </c>
    </row>
    <row r="423" spans="1:18">
      <c r="A423" s="85">
        <v>543</v>
      </c>
      <c r="B423" s="42" t="s">
        <v>1527</v>
      </c>
      <c r="C423" s="46" t="s">
        <v>744</v>
      </c>
      <c r="D423" s="43" t="s">
        <v>1523</v>
      </c>
      <c r="E423" s="10"/>
      <c r="F423" s="23" t="s">
        <v>721</v>
      </c>
      <c r="G423" s="23"/>
      <c r="H423" s="23"/>
      <c r="I423" s="23"/>
      <c r="J423" s="24" t="s">
        <v>764</v>
      </c>
      <c r="K423" s="25">
        <v>0</v>
      </c>
      <c r="L423" s="26"/>
      <c r="M423" s="27">
        <v>0</v>
      </c>
      <c r="N423" s="27">
        <v>0</v>
      </c>
      <c r="O423" s="27">
        <v>0</v>
      </c>
      <c r="P423" s="25">
        <v>0</v>
      </c>
      <c r="Q423" s="25">
        <v>0</v>
      </c>
      <c r="R423" s="49" t="str">
        <f>VLOOKUP(J423,[1]edit!$D:$E,2,0)</f>
        <v>Kg</v>
      </c>
    </row>
    <row r="424" spans="1:18">
      <c r="A424" s="85">
        <v>544</v>
      </c>
      <c r="B424" s="42" t="s">
        <v>1527</v>
      </c>
      <c r="C424" s="46" t="s">
        <v>744</v>
      </c>
      <c r="D424" s="43" t="s">
        <v>1523</v>
      </c>
      <c r="E424" s="10"/>
      <c r="F424" s="23" t="s">
        <v>723</v>
      </c>
      <c r="G424" s="23"/>
      <c r="H424" s="23"/>
      <c r="I424" s="23"/>
      <c r="J424" s="24" t="s">
        <v>765</v>
      </c>
      <c r="K424" s="25">
        <v>0</v>
      </c>
      <c r="L424" s="26"/>
      <c r="M424" s="27">
        <v>0</v>
      </c>
      <c r="N424" s="27">
        <v>0</v>
      </c>
      <c r="O424" s="27">
        <v>0</v>
      </c>
      <c r="P424" s="25">
        <v>0</v>
      </c>
      <c r="Q424" s="25">
        <v>0</v>
      </c>
      <c r="R424" s="49" t="str">
        <f>VLOOKUP(J424,[1]edit!$D:$E,2,0)</f>
        <v>Kg</v>
      </c>
    </row>
    <row r="425" spans="1:18">
      <c r="A425" s="85">
        <v>545</v>
      </c>
      <c r="B425" s="42" t="s">
        <v>1527</v>
      </c>
      <c r="C425" s="46" t="s">
        <v>744</v>
      </c>
      <c r="D425" s="43" t="s">
        <v>1523</v>
      </c>
      <c r="E425" s="10"/>
      <c r="F425" s="23" t="s">
        <v>725</v>
      </c>
      <c r="G425" s="23"/>
      <c r="H425" s="23"/>
      <c r="I425" s="23"/>
      <c r="J425" s="24" t="s">
        <v>766</v>
      </c>
      <c r="K425" s="25">
        <v>0</v>
      </c>
      <c r="L425" s="26"/>
      <c r="M425" s="27">
        <v>0</v>
      </c>
      <c r="N425" s="27">
        <v>0</v>
      </c>
      <c r="O425" s="27">
        <v>0</v>
      </c>
      <c r="P425" s="25">
        <v>0</v>
      </c>
      <c r="Q425" s="25">
        <v>0</v>
      </c>
      <c r="R425" s="49" t="str">
        <f>VLOOKUP(J425,[1]edit!$D:$E,2,0)</f>
        <v>Kg</v>
      </c>
    </row>
    <row r="426" spans="1:18">
      <c r="A426" s="85">
        <v>546</v>
      </c>
      <c r="B426" s="42" t="s">
        <v>1527</v>
      </c>
      <c r="C426" s="46" t="s">
        <v>744</v>
      </c>
      <c r="D426" s="43" t="s">
        <v>1523</v>
      </c>
      <c r="E426" s="10"/>
      <c r="F426" s="23" t="s">
        <v>727</v>
      </c>
      <c r="G426" s="23"/>
      <c r="H426" s="23"/>
      <c r="I426" s="23"/>
      <c r="J426" s="24" t="s">
        <v>767</v>
      </c>
      <c r="K426" s="25">
        <v>0</v>
      </c>
      <c r="L426" s="26"/>
      <c r="M426" s="27">
        <v>0</v>
      </c>
      <c r="N426" s="27">
        <v>0</v>
      </c>
      <c r="O426" s="27">
        <v>0</v>
      </c>
      <c r="P426" s="25">
        <v>0</v>
      </c>
      <c r="Q426" s="25">
        <v>0</v>
      </c>
      <c r="R426" s="49" t="str">
        <f>VLOOKUP(J426,[1]edit!$D:$E,2,0)</f>
        <v>Kg</v>
      </c>
    </row>
    <row r="427" spans="1:18">
      <c r="A427" s="85">
        <v>547</v>
      </c>
      <c r="B427" s="42" t="s">
        <v>1527</v>
      </c>
      <c r="C427" s="46" t="s">
        <v>744</v>
      </c>
      <c r="D427" s="43" t="s">
        <v>1523</v>
      </c>
      <c r="E427" s="10"/>
      <c r="F427" s="23" t="s">
        <v>768</v>
      </c>
      <c r="G427" s="23"/>
      <c r="H427" s="23"/>
      <c r="I427" s="23"/>
      <c r="J427" s="24" t="s">
        <v>769</v>
      </c>
      <c r="K427" s="25">
        <v>0</v>
      </c>
      <c r="L427" s="26"/>
      <c r="M427" s="27">
        <v>0</v>
      </c>
      <c r="N427" s="27">
        <v>0</v>
      </c>
      <c r="O427" s="27">
        <v>0</v>
      </c>
      <c r="P427" s="25">
        <v>0</v>
      </c>
      <c r="Q427" s="25">
        <v>0</v>
      </c>
      <c r="R427" s="49" t="str">
        <f>VLOOKUP(J427,[1]edit!$D:$E,2,0)</f>
        <v>Kg</v>
      </c>
    </row>
    <row r="428" spans="1:18">
      <c r="A428" s="85">
        <v>548</v>
      </c>
      <c r="B428" s="42" t="s">
        <v>1527</v>
      </c>
      <c r="C428" s="46" t="s">
        <v>744</v>
      </c>
      <c r="D428" s="43" t="s">
        <v>1523</v>
      </c>
      <c r="E428" s="10"/>
      <c r="F428" s="23" t="s">
        <v>770</v>
      </c>
      <c r="G428" s="23"/>
      <c r="H428" s="23"/>
      <c r="I428" s="23"/>
      <c r="J428" s="24" t="s">
        <v>771</v>
      </c>
      <c r="K428" s="25">
        <v>0</v>
      </c>
      <c r="L428" s="26"/>
      <c r="M428" s="27">
        <v>0</v>
      </c>
      <c r="N428" s="27">
        <v>0</v>
      </c>
      <c r="O428" s="27">
        <v>0</v>
      </c>
      <c r="P428" s="25">
        <v>0</v>
      </c>
      <c r="Q428" s="25">
        <v>0</v>
      </c>
      <c r="R428" s="49" t="str">
        <f>VLOOKUP(J428,[1]edit!$D:$E,2,0)</f>
        <v>Kg</v>
      </c>
    </row>
    <row r="429" spans="1:18">
      <c r="A429" s="85">
        <v>549</v>
      </c>
      <c r="B429" s="42" t="s">
        <v>1527</v>
      </c>
      <c r="C429" s="46" t="s">
        <v>744</v>
      </c>
      <c r="D429" s="43" t="s">
        <v>1523</v>
      </c>
      <c r="E429" s="10"/>
      <c r="F429" s="23" t="s">
        <v>772</v>
      </c>
      <c r="G429" s="23"/>
      <c r="H429" s="23"/>
      <c r="I429" s="23"/>
      <c r="J429" s="24" t="s">
        <v>773</v>
      </c>
      <c r="K429" s="25">
        <v>0</v>
      </c>
      <c r="L429" s="26"/>
      <c r="M429" s="27">
        <v>0</v>
      </c>
      <c r="N429" s="27">
        <v>0</v>
      </c>
      <c r="O429" s="27">
        <v>0</v>
      </c>
      <c r="P429" s="25">
        <v>0</v>
      </c>
      <c r="Q429" s="25">
        <v>0</v>
      </c>
      <c r="R429" s="49" t="str">
        <f>VLOOKUP(J429,[1]edit!$D:$E,2,0)</f>
        <v>Kg</v>
      </c>
    </row>
    <row r="430" spans="1:18">
      <c r="A430" s="85">
        <v>550</v>
      </c>
      <c r="B430" s="42" t="s">
        <v>1527</v>
      </c>
      <c r="C430" s="46" t="s">
        <v>744</v>
      </c>
      <c r="D430" s="43" t="s">
        <v>1523</v>
      </c>
      <c r="E430" s="10"/>
      <c r="F430" s="23" t="s">
        <v>774</v>
      </c>
      <c r="G430" s="23"/>
      <c r="H430" s="23"/>
      <c r="I430" s="23"/>
      <c r="J430" s="24" t="s">
        <v>775</v>
      </c>
      <c r="K430" s="25">
        <v>0</v>
      </c>
      <c r="L430" s="26"/>
      <c r="M430" s="27">
        <v>0</v>
      </c>
      <c r="N430" s="27">
        <v>0</v>
      </c>
      <c r="O430" s="27">
        <v>0</v>
      </c>
      <c r="P430" s="25">
        <v>0</v>
      </c>
      <c r="Q430" s="25">
        <v>0</v>
      </c>
      <c r="R430" s="49" t="str">
        <f>VLOOKUP(J430,[1]edit!$D:$E,2,0)</f>
        <v>Kg</v>
      </c>
    </row>
    <row r="431" spans="1:18">
      <c r="A431" s="85">
        <v>551</v>
      </c>
      <c r="B431" s="42" t="s">
        <v>1527</v>
      </c>
      <c r="C431" s="46" t="s">
        <v>744</v>
      </c>
      <c r="D431" s="43" t="s">
        <v>1523</v>
      </c>
      <c r="E431" s="10"/>
      <c r="F431" s="23" t="s">
        <v>776</v>
      </c>
      <c r="G431" s="23"/>
      <c r="H431" s="23"/>
      <c r="I431" s="23"/>
      <c r="J431" s="24" t="s">
        <v>777</v>
      </c>
      <c r="K431" s="25">
        <v>0</v>
      </c>
      <c r="L431" s="26"/>
      <c r="M431" s="27">
        <v>0</v>
      </c>
      <c r="N431" s="27">
        <v>0</v>
      </c>
      <c r="O431" s="27">
        <v>0</v>
      </c>
      <c r="P431" s="25">
        <v>0</v>
      </c>
      <c r="Q431" s="25">
        <v>0</v>
      </c>
      <c r="R431" s="49" t="str">
        <f>VLOOKUP(J431,[1]edit!$D:$E,2,0)</f>
        <v>Kg</v>
      </c>
    </row>
    <row r="432" spans="1:18">
      <c r="A432" s="85">
        <v>552</v>
      </c>
      <c r="B432" s="42" t="s">
        <v>1527</v>
      </c>
      <c r="C432" s="46" t="s">
        <v>744</v>
      </c>
      <c r="D432" s="43" t="s">
        <v>1523</v>
      </c>
      <c r="E432" s="10"/>
      <c r="F432" s="23" t="s">
        <v>778</v>
      </c>
      <c r="G432" s="23"/>
      <c r="H432" s="23"/>
      <c r="I432" s="23"/>
      <c r="J432" s="24" t="s">
        <v>779</v>
      </c>
      <c r="K432" s="25">
        <v>0</v>
      </c>
      <c r="L432" s="26"/>
      <c r="M432" s="27">
        <v>0</v>
      </c>
      <c r="N432" s="27">
        <v>0</v>
      </c>
      <c r="O432" s="27">
        <v>0</v>
      </c>
      <c r="P432" s="25">
        <v>0</v>
      </c>
      <c r="Q432" s="25">
        <v>0</v>
      </c>
      <c r="R432" s="49" t="str">
        <f>VLOOKUP(J432,[1]edit!$D:$E,2,0)</f>
        <v>Kg</v>
      </c>
    </row>
    <row r="433" spans="1:18">
      <c r="A433" s="85">
        <v>553</v>
      </c>
      <c r="B433" s="42" t="s">
        <v>1527</v>
      </c>
      <c r="C433" s="46" t="s">
        <v>744</v>
      </c>
      <c r="D433" s="43" t="s">
        <v>1523</v>
      </c>
      <c r="E433" s="10"/>
      <c r="F433" s="23" t="s">
        <v>780</v>
      </c>
      <c r="G433" s="23"/>
      <c r="H433" s="23"/>
      <c r="I433" s="23"/>
      <c r="J433" s="24" t="s">
        <v>781</v>
      </c>
      <c r="K433" s="25">
        <v>0</v>
      </c>
      <c r="L433" s="26"/>
      <c r="M433" s="27">
        <v>0</v>
      </c>
      <c r="N433" s="27">
        <v>0</v>
      </c>
      <c r="O433" s="27">
        <v>0</v>
      </c>
      <c r="P433" s="25">
        <v>0</v>
      </c>
      <c r="Q433" s="25">
        <v>0</v>
      </c>
      <c r="R433" s="49" t="str">
        <f>VLOOKUP(J433,[1]edit!$D:$E,2,0)</f>
        <v>Kg</v>
      </c>
    </row>
    <row r="434" spans="1:18">
      <c r="A434" s="85">
        <v>554</v>
      </c>
      <c r="B434" s="42" t="s">
        <v>1527</v>
      </c>
      <c r="C434" s="46" t="s">
        <v>744</v>
      </c>
      <c r="D434" s="43" t="s">
        <v>1523</v>
      </c>
      <c r="E434" s="10"/>
      <c r="F434" s="23" t="s">
        <v>782</v>
      </c>
      <c r="G434" s="23"/>
      <c r="H434" s="23"/>
      <c r="I434" s="23"/>
      <c r="J434" s="24" t="s">
        <v>783</v>
      </c>
      <c r="K434" s="25">
        <v>0</v>
      </c>
      <c r="L434" s="26"/>
      <c r="M434" s="27">
        <v>0</v>
      </c>
      <c r="N434" s="27">
        <v>0</v>
      </c>
      <c r="O434" s="27">
        <v>0</v>
      </c>
      <c r="P434" s="25">
        <v>0</v>
      </c>
      <c r="Q434" s="25">
        <v>0</v>
      </c>
      <c r="R434" s="49" t="str">
        <f>VLOOKUP(J434,[1]edit!$D:$E,2,0)</f>
        <v>Pack</v>
      </c>
    </row>
    <row r="435" spans="1:18">
      <c r="A435" s="85">
        <v>563</v>
      </c>
      <c r="B435" s="42" t="s">
        <v>1527</v>
      </c>
      <c r="C435" s="46" t="s">
        <v>744</v>
      </c>
      <c r="D435" s="43" t="s">
        <v>1523</v>
      </c>
      <c r="E435" s="10"/>
      <c r="F435" s="23" t="s">
        <v>784</v>
      </c>
      <c r="G435" s="23"/>
      <c r="H435" s="23"/>
      <c r="I435" s="23"/>
      <c r="J435" s="24" t="s">
        <v>785</v>
      </c>
      <c r="K435" s="25">
        <v>0</v>
      </c>
      <c r="L435" s="26"/>
      <c r="M435" s="27">
        <v>0</v>
      </c>
      <c r="N435" s="27">
        <v>0</v>
      </c>
      <c r="O435" s="27">
        <v>0</v>
      </c>
      <c r="P435" s="25">
        <v>0</v>
      </c>
      <c r="Q435" s="25">
        <v>0</v>
      </c>
      <c r="R435" s="49" t="str">
        <f>VLOOKUP(J435,[1]edit!$D:$E,2,0)</f>
        <v>Pack</v>
      </c>
    </row>
    <row r="436" spans="1:18">
      <c r="A436" s="85">
        <v>564</v>
      </c>
      <c r="B436" s="42" t="s">
        <v>1527</v>
      </c>
      <c r="C436" s="46" t="s">
        <v>744</v>
      </c>
      <c r="D436" s="43" t="s">
        <v>1523</v>
      </c>
      <c r="E436" s="10"/>
      <c r="F436" s="23" t="s">
        <v>786</v>
      </c>
      <c r="G436" s="23"/>
      <c r="H436" s="23"/>
      <c r="I436" s="23"/>
      <c r="J436" s="24" t="s">
        <v>787</v>
      </c>
      <c r="K436" s="25">
        <v>0</v>
      </c>
      <c r="L436" s="26"/>
      <c r="M436" s="27">
        <v>0</v>
      </c>
      <c r="N436" s="27">
        <v>0</v>
      </c>
      <c r="O436" s="27">
        <v>0</v>
      </c>
      <c r="P436" s="25">
        <v>0</v>
      </c>
      <c r="Q436" s="25">
        <v>0</v>
      </c>
      <c r="R436" s="49" t="str">
        <f>VLOOKUP(J436,[1]edit!$D:$E,2,0)</f>
        <v>Kg</v>
      </c>
    </row>
    <row r="437" spans="1:18">
      <c r="A437" s="85">
        <v>565</v>
      </c>
      <c r="B437" s="42" t="s">
        <v>1527</v>
      </c>
      <c r="C437" s="46" t="s">
        <v>744</v>
      </c>
      <c r="D437" s="43" t="s">
        <v>1523</v>
      </c>
      <c r="E437" s="10"/>
      <c r="F437" s="23" t="s">
        <v>788</v>
      </c>
      <c r="G437" s="23"/>
      <c r="H437" s="23"/>
      <c r="I437" s="23"/>
      <c r="J437" s="24" t="s">
        <v>789</v>
      </c>
      <c r="K437" s="25">
        <v>0</v>
      </c>
      <c r="L437" s="26"/>
      <c r="M437" s="27">
        <v>0</v>
      </c>
      <c r="N437" s="27">
        <v>0</v>
      </c>
      <c r="O437" s="27">
        <v>0</v>
      </c>
      <c r="P437" s="25">
        <v>0</v>
      </c>
      <c r="Q437" s="25">
        <v>0</v>
      </c>
      <c r="R437" s="49" t="str">
        <f>VLOOKUP(J437,[1]edit!$D:$E,2,0)</f>
        <v>pcs</v>
      </c>
    </row>
    <row r="438" spans="1:18">
      <c r="A438" s="85">
        <v>566</v>
      </c>
      <c r="B438" s="42" t="s">
        <v>1527</v>
      </c>
      <c r="C438" s="46" t="s">
        <v>744</v>
      </c>
      <c r="D438" s="43" t="s">
        <v>1523</v>
      </c>
      <c r="E438" s="10"/>
      <c r="F438" s="23" t="s">
        <v>790</v>
      </c>
      <c r="G438" s="23"/>
      <c r="H438" s="23"/>
      <c r="I438" s="23"/>
      <c r="J438" s="24" t="s">
        <v>791</v>
      </c>
      <c r="K438" s="25">
        <v>0</v>
      </c>
      <c r="L438" s="26"/>
      <c r="M438" s="27">
        <v>0</v>
      </c>
      <c r="N438" s="27">
        <v>0</v>
      </c>
      <c r="O438" s="27">
        <v>0</v>
      </c>
      <c r="P438" s="25">
        <v>0</v>
      </c>
      <c r="Q438" s="25">
        <v>0</v>
      </c>
      <c r="R438" s="49" t="str">
        <f>VLOOKUP(J438,[1]edit!$D:$E,2,0)</f>
        <v>Kg</v>
      </c>
    </row>
    <row r="439" spans="1:18">
      <c r="A439" s="85">
        <v>567</v>
      </c>
      <c r="B439" s="42" t="s">
        <v>1528</v>
      </c>
      <c r="C439" s="46" t="s">
        <v>792</v>
      </c>
      <c r="D439" s="43" t="s">
        <v>1529</v>
      </c>
      <c r="E439" s="10"/>
      <c r="F439" s="28"/>
      <c r="G439" s="28"/>
      <c r="H439" s="28"/>
      <c r="I439" s="28"/>
      <c r="J439" s="29" t="s">
        <v>792</v>
      </c>
      <c r="K439" s="30">
        <v>700000</v>
      </c>
      <c r="L439" s="30"/>
      <c r="M439" s="30"/>
      <c r="N439" s="28"/>
      <c r="O439" s="28"/>
      <c r="P439" s="41">
        <v>700000</v>
      </c>
      <c r="Q439" s="31"/>
      <c r="R439" s="49"/>
    </row>
    <row r="440" spans="1:18">
      <c r="A440" s="85">
        <v>568</v>
      </c>
      <c r="B440" s="42" t="s">
        <v>1528</v>
      </c>
      <c r="C440" s="46" t="s">
        <v>792</v>
      </c>
      <c r="D440" s="43" t="s">
        <v>1529</v>
      </c>
      <c r="E440" s="10"/>
      <c r="F440" s="23" t="s">
        <v>788</v>
      </c>
      <c r="G440" s="23"/>
      <c r="H440" s="23"/>
      <c r="I440" s="23"/>
      <c r="J440" s="24" t="s">
        <v>793</v>
      </c>
      <c r="K440" s="25">
        <v>0</v>
      </c>
      <c r="L440" s="26"/>
      <c r="M440" s="27">
        <v>0</v>
      </c>
      <c r="N440" s="27">
        <v>0</v>
      </c>
      <c r="O440" s="27">
        <v>0</v>
      </c>
      <c r="P440" s="25">
        <v>0</v>
      </c>
      <c r="Q440" s="25">
        <v>0</v>
      </c>
      <c r="R440" s="49" t="str">
        <f>VLOOKUP(J440,[1]edit!$D:$E,2,0)</f>
        <v>pack</v>
      </c>
    </row>
    <row r="441" spans="1:18">
      <c r="A441" s="85">
        <v>569</v>
      </c>
      <c r="B441" s="42" t="s">
        <v>1528</v>
      </c>
      <c r="C441" s="46" t="s">
        <v>792</v>
      </c>
      <c r="D441" s="43" t="s">
        <v>1529</v>
      </c>
      <c r="E441" s="10"/>
      <c r="F441" s="23" t="s">
        <v>794</v>
      </c>
      <c r="G441" s="23"/>
      <c r="H441" s="23"/>
      <c r="I441" s="23"/>
      <c r="J441" s="24" t="s">
        <v>795</v>
      </c>
      <c r="K441" s="25">
        <v>0</v>
      </c>
      <c r="L441" s="26"/>
      <c r="M441" s="27">
        <v>0</v>
      </c>
      <c r="N441" s="27">
        <v>0</v>
      </c>
      <c r="O441" s="27">
        <v>0</v>
      </c>
      <c r="P441" s="25">
        <v>0</v>
      </c>
      <c r="Q441" s="25">
        <v>0</v>
      </c>
      <c r="R441" s="49" t="str">
        <f>VLOOKUP(J441,[1]edit!$D:$E,2,0)</f>
        <v>pak</v>
      </c>
    </row>
    <row r="442" spans="1:18">
      <c r="A442" s="86">
        <v>570</v>
      </c>
      <c r="B442" s="54" t="s">
        <v>1528</v>
      </c>
      <c r="C442" s="55" t="s">
        <v>792</v>
      </c>
      <c r="D442" s="56" t="s">
        <v>1529</v>
      </c>
      <c r="E442" s="57"/>
      <c r="F442" s="58" t="s">
        <v>159</v>
      </c>
      <c r="G442" s="58"/>
      <c r="H442" s="58"/>
      <c r="I442" s="58"/>
      <c r="J442" s="59" t="s">
        <v>796</v>
      </c>
      <c r="K442" s="60">
        <v>20</v>
      </c>
      <c r="L442" s="61"/>
      <c r="M442" s="60">
        <v>0</v>
      </c>
      <c r="N442" s="60">
        <v>0</v>
      </c>
      <c r="O442" s="60">
        <v>0</v>
      </c>
      <c r="P442" s="60">
        <v>20</v>
      </c>
      <c r="Q442" s="60">
        <v>700000</v>
      </c>
      <c r="R442" s="62" t="str">
        <f>VLOOKUP(J442,[1]edit!$D:$E,2,0)</f>
        <v>Pcs</v>
      </c>
    </row>
    <row r="443" spans="1:18">
      <c r="A443" s="85">
        <v>571</v>
      </c>
      <c r="B443" s="42" t="s">
        <v>1528</v>
      </c>
      <c r="C443" s="46" t="s">
        <v>792</v>
      </c>
      <c r="D443" s="43" t="s">
        <v>1529</v>
      </c>
      <c r="E443" s="10"/>
      <c r="F443" s="23" t="s">
        <v>193</v>
      </c>
      <c r="G443" s="23"/>
      <c r="H443" s="23"/>
      <c r="I443" s="23"/>
      <c r="J443" s="24" t="s">
        <v>797</v>
      </c>
      <c r="K443" s="25">
        <v>0</v>
      </c>
      <c r="L443" s="26"/>
      <c r="M443" s="27">
        <v>0</v>
      </c>
      <c r="N443" s="27">
        <v>0</v>
      </c>
      <c r="O443" s="27">
        <v>0</v>
      </c>
      <c r="P443" s="25">
        <v>0</v>
      </c>
      <c r="Q443" s="25">
        <v>0</v>
      </c>
      <c r="R443" s="49" t="str">
        <f>VLOOKUP(J443,[1]edit!$D:$E,2,0)</f>
        <v>Pak</v>
      </c>
    </row>
    <row r="444" spans="1:18">
      <c r="A444" s="85">
        <v>572</v>
      </c>
      <c r="B444" s="42" t="s">
        <v>1528</v>
      </c>
      <c r="C444" s="46" t="s">
        <v>792</v>
      </c>
      <c r="D444" s="43" t="s">
        <v>1529</v>
      </c>
      <c r="E444" s="10"/>
      <c r="F444" s="23" t="s">
        <v>197</v>
      </c>
      <c r="G444" s="23"/>
      <c r="H444" s="23"/>
      <c r="I444" s="23"/>
      <c r="J444" s="24" t="s">
        <v>798</v>
      </c>
      <c r="K444" s="25">
        <v>0</v>
      </c>
      <c r="L444" s="26"/>
      <c r="M444" s="27">
        <v>0</v>
      </c>
      <c r="N444" s="27">
        <v>0</v>
      </c>
      <c r="O444" s="27">
        <v>0</v>
      </c>
      <c r="P444" s="25">
        <v>0</v>
      </c>
      <c r="Q444" s="25">
        <v>0</v>
      </c>
      <c r="R444" s="49" t="str">
        <f>VLOOKUP(J444,[1]edit!$D:$E,2,0)</f>
        <v>pcs</v>
      </c>
    </row>
    <row r="445" spans="1:18">
      <c r="A445" s="85">
        <v>573</v>
      </c>
      <c r="B445" s="42" t="s">
        <v>1528</v>
      </c>
      <c r="C445" s="46" t="s">
        <v>792</v>
      </c>
      <c r="D445" s="43" t="s">
        <v>1529</v>
      </c>
      <c r="E445" s="10"/>
      <c r="F445" s="23" t="s">
        <v>227</v>
      </c>
      <c r="G445" s="23"/>
      <c r="H445" s="23"/>
      <c r="I445" s="23"/>
      <c r="J445" s="24" t="s">
        <v>799</v>
      </c>
      <c r="K445" s="25">
        <v>0</v>
      </c>
      <c r="L445" s="26"/>
      <c r="M445" s="27">
        <v>0</v>
      </c>
      <c r="N445" s="27">
        <v>0</v>
      </c>
      <c r="O445" s="27">
        <v>0</v>
      </c>
      <c r="P445" s="25">
        <v>0</v>
      </c>
      <c r="Q445" s="25">
        <v>0</v>
      </c>
      <c r="R445" s="49" t="str">
        <f>VLOOKUP(J445,[1]edit!$D:$E,2,0)</f>
        <v>bag</v>
      </c>
    </row>
    <row r="446" spans="1:18">
      <c r="A446" s="85">
        <v>574</v>
      </c>
      <c r="B446" s="42" t="s">
        <v>1528</v>
      </c>
      <c r="C446" s="46" t="s">
        <v>792</v>
      </c>
      <c r="D446" s="43" t="s">
        <v>1529</v>
      </c>
      <c r="E446" s="10"/>
      <c r="F446" s="23" t="s">
        <v>301</v>
      </c>
      <c r="G446" s="23"/>
      <c r="H446" s="23"/>
      <c r="I446" s="23"/>
      <c r="J446" s="24" t="s">
        <v>800</v>
      </c>
      <c r="K446" s="25">
        <v>0</v>
      </c>
      <c r="L446" s="26"/>
      <c r="M446" s="27">
        <v>0</v>
      </c>
      <c r="N446" s="27">
        <v>0</v>
      </c>
      <c r="O446" s="27">
        <v>0</v>
      </c>
      <c r="P446" s="25">
        <v>0</v>
      </c>
      <c r="Q446" s="25">
        <v>0</v>
      </c>
      <c r="R446" s="49" t="str">
        <f>VLOOKUP(J446,[1]edit!$D:$E,2,0)</f>
        <v>pack</v>
      </c>
    </row>
    <row r="447" spans="1:18">
      <c r="A447" s="85">
        <v>575</v>
      </c>
      <c r="B447" s="42" t="s">
        <v>1528</v>
      </c>
      <c r="C447" s="46" t="s">
        <v>792</v>
      </c>
      <c r="D447" s="43" t="s">
        <v>1529</v>
      </c>
      <c r="E447" s="10"/>
      <c r="F447" s="23" t="s">
        <v>349</v>
      </c>
      <c r="G447" s="23"/>
      <c r="H447" s="23"/>
      <c r="I447" s="23"/>
      <c r="J447" s="24" t="s">
        <v>801</v>
      </c>
      <c r="K447" s="25">
        <v>0</v>
      </c>
      <c r="L447" s="26"/>
      <c r="M447" s="27">
        <v>0</v>
      </c>
      <c r="N447" s="27">
        <v>0</v>
      </c>
      <c r="O447" s="27">
        <v>0</v>
      </c>
      <c r="P447" s="25">
        <v>0</v>
      </c>
      <c r="Q447" s="25">
        <v>0</v>
      </c>
      <c r="R447" s="49" t="str">
        <f>VLOOKUP(J447,[1]edit!$D:$E,2,0)</f>
        <v>pcs</v>
      </c>
    </row>
    <row r="448" spans="1:18">
      <c r="A448" s="85">
        <v>576</v>
      </c>
      <c r="B448" s="42" t="s">
        <v>1528</v>
      </c>
      <c r="C448" s="46" t="s">
        <v>792</v>
      </c>
      <c r="D448" s="43" t="s">
        <v>1529</v>
      </c>
      <c r="E448" s="10"/>
      <c r="F448" s="23" t="s">
        <v>359</v>
      </c>
      <c r="G448" s="23"/>
      <c r="H448" s="23"/>
      <c r="I448" s="23"/>
      <c r="J448" s="24" t="s">
        <v>802</v>
      </c>
      <c r="K448" s="25">
        <v>0</v>
      </c>
      <c r="L448" s="26"/>
      <c r="M448" s="27">
        <v>0</v>
      </c>
      <c r="N448" s="27">
        <v>0</v>
      </c>
      <c r="O448" s="27">
        <v>0</v>
      </c>
      <c r="P448" s="25">
        <v>0</v>
      </c>
      <c r="Q448" s="25">
        <v>0</v>
      </c>
      <c r="R448" s="49" t="str">
        <f>VLOOKUP(J448,[1]edit!$D:$E,2,0)</f>
        <v>pack</v>
      </c>
    </row>
    <row r="449" spans="1:18">
      <c r="A449" s="85">
        <v>577</v>
      </c>
      <c r="B449" s="42" t="s">
        <v>1528</v>
      </c>
      <c r="C449" s="46" t="s">
        <v>792</v>
      </c>
      <c r="D449" s="43" t="s">
        <v>1529</v>
      </c>
      <c r="E449" s="10"/>
      <c r="F449" s="23" t="s">
        <v>365</v>
      </c>
      <c r="G449" s="23"/>
      <c r="H449" s="23"/>
      <c r="I449" s="23"/>
      <c r="J449" s="24" t="s">
        <v>803</v>
      </c>
      <c r="K449" s="25">
        <v>0</v>
      </c>
      <c r="L449" s="26"/>
      <c r="M449" s="27">
        <v>0</v>
      </c>
      <c r="N449" s="27">
        <v>0</v>
      </c>
      <c r="O449" s="27">
        <v>0</v>
      </c>
      <c r="P449" s="25">
        <v>0</v>
      </c>
      <c r="Q449" s="25">
        <v>0</v>
      </c>
      <c r="R449" s="49" t="str">
        <f>VLOOKUP(J449,[1]edit!$D:$E,2,0)</f>
        <v>Pcs</v>
      </c>
    </row>
    <row r="450" spans="1:18">
      <c r="A450" s="85">
        <v>578</v>
      </c>
      <c r="B450" s="42" t="s">
        <v>1528</v>
      </c>
      <c r="C450" s="46" t="s">
        <v>792</v>
      </c>
      <c r="D450" s="43" t="s">
        <v>1529</v>
      </c>
      <c r="E450" s="20"/>
      <c r="F450" s="23" t="s">
        <v>367</v>
      </c>
      <c r="G450" s="23"/>
      <c r="H450" s="23"/>
      <c r="I450" s="23"/>
      <c r="J450" s="24" t="s">
        <v>804</v>
      </c>
      <c r="K450" s="25">
        <v>0</v>
      </c>
      <c r="L450" s="26"/>
      <c r="M450" s="27">
        <v>0</v>
      </c>
      <c r="N450" s="27">
        <v>0</v>
      </c>
      <c r="O450" s="27">
        <v>0</v>
      </c>
      <c r="P450" s="25">
        <v>0</v>
      </c>
      <c r="Q450" s="25">
        <v>0</v>
      </c>
      <c r="R450" s="49" t="str">
        <f>VLOOKUP(J450,[1]edit!$D:$E,2,0)</f>
        <v>pcs</v>
      </c>
    </row>
    <row r="451" spans="1:18">
      <c r="A451" s="85">
        <v>579</v>
      </c>
      <c r="B451" s="42" t="s">
        <v>1528</v>
      </c>
      <c r="C451" s="46" t="s">
        <v>792</v>
      </c>
      <c r="D451" s="43" t="s">
        <v>1529</v>
      </c>
      <c r="E451" s="20"/>
      <c r="F451" s="23" t="s">
        <v>805</v>
      </c>
      <c r="G451" s="23"/>
      <c r="H451" s="23"/>
      <c r="I451" s="23"/>
      <c r="J451" s="24" t="s">
        <v>806</v>
      </c>
      <c r="K451" s="25">
        <v>0</v>
      </c>
      <c r="L451" s="26"/>
      <c r="M451" s="27">
        <v>0</v>
      </c>
      <c r="N451" s="27">
        <v>0</v>
      </c>
      <c r="O451" s="27">
        <v>0</v>
      </c>
      <c r="P451" s="25">
        <v>0</v>
      </c>
      <c r="Q451" s="25">
        <v>0</v>
      </c>
      <c r="R451" s="49" t="str">
        <f>VLOOKUP(J451,[1]edit!$D:$E,2,0)</f>
        <v>pak</v>
      </c>
    </row>
    <row r="452" spans="1:18">
      <c r="A452" s="85">
        <v>580</v>
      </c>
      <c r="B452" s="42" t="s">
        <v>1530</v>
      </c>
      <c r="C452" s="46" t="s">
        <v>807</v>
      </c>
      <c r="D452" s="47" t="s">
        <v>1529</v>
      </c>
      <c r="E452" s="20"/>
      <c r="F452" s="28"/>
      <c r="G452" s="28"/>
      <c r="H452" s="28"/>
      <c r="I452" s="28"/>
      <c r="J452" s="29" t="s">
        <v>807</v>
      </c>
      <c r="K452" s="30">
        <v>8076800</v>
      </c>
      <c r="L452" s="30"/>
      <c r="M452" s="30"/>
      <c r="N452" s="28"/>
      <c r="O452" s="28"/>
      <c r="P452" s="41">
        <v>8076800</v>
      </c>
      <c r="Q452" s="31"/>
      <c r="R452" s="49"/>
    </row>
    <row r="453" spans="1:18">
      <c r="A453" s="85">
        <v>581</v>
      </c>
      <c r="B453" s="42" t="s">
        <v>1530</v>
      </c>
      <c r="C453" s="46" t="s">
        <v>807</v>
      </c>
      <c r="D453" s="47" t="s">
        <v>1529</v>
      </c>
      <c r="E453" s="10"/>
      <c r="F453" s="23" t="s">
        <v>598</v>
      </c>
      <c r="G453" s="23"/>
      <c r="H453" s="23"/>
      <c r="I453" s="23"/>
      <c r="J453" s="24" t="s">
        <v>808</v>
      </c>
      <c r="K453" s="25">
        <v>0</v>
      </c>
      <c r="L453" s="26"/>
      <c r="M453" s="27">
        <v>0</v>
      </c>
      <c r="N453" s="27">
        <v>0</v>
      </c>
      <c r="O453" s="27">
        <v>0</v>
      </c>
      <c r="P453" s="25">
        <v>0</v>
      </c>
      <c r="Q453" s="25">
        <v>0</v>
      </c>
      <c r="R453" s="49" t="str">
        <f>VLOOKUP(J453,[1]edit!$D:$E,2,0)</f>
        <v>Bag</v>
      </c>
    </row>
    <row r="454" spans="1:18">
      <c r="A454" s="85">
        <v>582</v>
      </c>
      <c r="B454" s="42" t="s">
        <v>1530</v>
      </c>
      <c r="C454" s="46" t="s">
        <v>807</v>
      </c>
      <c r="D454" s="47" t="s">
        <v>1529</v>
      </c>
      <c r="E454" s="10"/>
      <c r="F454" s="23" t="s">
        <v>809</v>
      </c>
      <c r="G454" s="23"/>
      <c r="H454" s="23"/>
      <c r="I454" s="23"/>
      <c r="J454" s="24" t="s">
        <v>810</v>
      </c>
      <c r="K454" s="25">
        <v>0</v>
      </c>
      <c r="L454" s="26"/>
      <c r="M454" s="27">
        <v>0</v>
      </c>
      <c r="N454" s="27">
        <v>0</v>
      </c>
      <c r="O454" s="27">
        <v>0</v>
      </c>
      <c r="P454" s="25">
        <v>0</v>
      </c>
      <c r="Q454" s="25">
        <v>0</v>
      </c>
      <c r="R454" s="49" t="str">
        <f>VLOOKUP(J454,[1]edit!$D:$E,2,0)</f>
        <v>Bag</v>
      </c>
    </row>
    <row r="455" spans="1:18">
      <c r="A455" s="85">
        <v>583</v>
      </c>
      <c r="B455" s="42" t="s">
        <v>1530</v>
      </c>
      <c r="C455" s="46" t="s">
        <v>807</v>
      </c>
      <c r="D455" s="47" t="s">
        <v>1529</v>
      </c>
      <c r="E455" s="10"/>
      <c r="F455" s="23" t="s">
        <v>811</v>
      </c>
      <c r="G455" s="23"/>
      <c r="H455" s="23"/>
      <c r="I455" s="23"/>
      <c r="J455" s="24" t="s">
        <v>812</v>
      </c>
      <c r="K455" s="25">
        <v>0</v>
      </c>
      <c r="L455" s="26"/>
      <c r="M455" s="27">
        <v>0</v>
      </c>
      <c r="N455" s="27">
        <v>0</v>
      </c>
      <c r="O455" s="27">
        <v>0</v>
      </c>
      <c r="P455" s="25">
        <v>0</v>
      </c>
      <c r="Q455" s="25">
        <v>0</v>
      </c>
      <c r="R455" s="49" t="str">
        <f>VLOOKUP(J455,[1]edit!$D:$E,2,0)</f>
        <v>Bag</v>
      </c>
    </row>
    <row r="456" spans="1:18">
      <c r="A456" s="85">
        <v>584</v>
      </c>
      <c r="B456" s="42" t="s">
        <v>1530</v>
      </c>
      <c r="C456" s="46" t="s">
        <v>807</v>
      </c>
      <c r="D456" s="47" t="s">
        <v>1529</v>
      </c>
      <c r="E456" s="10"/>
      <c r="F456" s="23" t="s">
        <v>813</v>
      </c>
      <c r="G456" s="23"/>
      <c r="H456" s="23"/>
      <c r="I456" s="23"/>
      <c r="J456" s="24" t="s">
        <v>814</v>
      </c>
      <c r="K456" s="25">
        <v>0</v>
      </c>
      <c r="L456" s="26"/>
      <c r="M456" s="27">
        <v>0</v>
      </c>
      <c r="N456" s="27">
        <v>0</v>
      </c>
      <c r="O456" s="27">
        <v>0</v>
      </c>
      <c r="P456" s="25">
        <v>0</v>
      </c>
      <c r="Q456" s="25">
        <v>0</v>
      </c>
      <c r="R456" s="49" t="str">
        <f>VLOOKUP(J456,[1]edit!$D:$E,2,0)</f>
        <v>Pack</v>
      </c>
    </row>
    <row r="457" spans="1:18">
      <c r="A457" s="85">
        <v>585</v>
      </c>
      <c r="B457" s="42" t="s">
        <v>1530</v>
      </c>
      <c r="C457" s="46" t="s">
        <v>807</v>
      </c>
      <c r="D457" s="47" t="s">
        <v>1529</v>
      </c>
      <c r="E457" s="10"/>
      <c r="F457" s="23" t="s">
        <v>745</v>
      </c>
      <c r="G457" s="23"/>
      <c r="H457" s="23"/>
      <c r="I457" s="23"/>
      <c r="J457" s="24" t="s">
        <v>815</v>
      </c>
      <c r="K457" s="25">
        <v>0</v>
      </c>
      <c r="L457" s="26"/>
      <c r="M457" s="27">
        <v>0</v>
      </c>
      <c r="N457" s="27">
        <v>0</v>
      </c>
      <c r="O457" s="27">
        <v>0</v>
      </c>
      <c r="P457" s="25">
        <v>0</v>
      </c>
      <c r="Q457" s="25">
        <v>0</v>
      </c>
      <c r="R457" s="49" t="str">
        <f>VLOOKUP(J457,[1]edit!$D:$E,2,0)</f>
        <v>Bag</v>
      </c>
    </row>
    <row r="458" spans="1:18">
      <c r="A458" s="86">
        <v>586</v>
      </c>
      <c r="B458" s="54" t="s">
        <v>1530</v>
      </c>
      <c r="C458" s="55" t="s">
        <v>807</v>
      </c>
      <c r="D458" s="89" t="s">
        <v>1529</v>
      </c>
      <c r="E458" s="57"/>
      <c r="F458" s="58" t="s">
        <v>21</v>
      </c>
      <c r="G458" s="58"/>
      <c r="H458" s="58"/>
      <c r="I458" s="58"/>
      <c r="J458" s="59" t="s">
        <v>816</v>
      </c>
      <c r="K458" s="60">
        <v>1</v>
      </c>
      <c r="L458" s="61"/>
      <c r="M458" s="60">
        <v>0</v>
      </c>
      <c r="N458" s="60">
        <v>0</v>
      </c>
      <c r="O458" s="60">
        <v>0</v>
      </c>
      <c r="P458" s="60">
        <v>1</v>
      </c>
      <c r="Q458" s="60">
        <v>880000</v>
      </c>
      <c r="R458" s="62" t="str">
        <f>VLOOKUP(J458,[1]edit!$D:$E,2,0)</f>
        <v>Bag</v>
      </c>
    </row>
    <row r="459" spans="1:18">
      <c r="A459" s="85">
        <v>587</v>
      </c>
      <c r="B459" s="42" t="s">
        <v>1530</v>
      </c>
      <c r="C459" s="46" t="s">
        <v>807</v>
      </c>
      <c r="D459" s="47" t="s">
        <v>1529</v>
      </c>
      <c r="E459" s="10"/>
      <c r="F459" s="23" t="s">
        <v>23</v>
      </c>
      <c r="G459" s="23"/>
      <c r="H459" s="23"/>
      <c r="I459" s="23"/>
      <c r="J459" s="24" t="s">
        <v>817</v>
      </c>
      <c r="K459" s="25">
        <v>0</v>
      </c>
      <c r="L459" s="26"/>
      <c r="M459" s="27">
        <v>0</v>
      </c>
      <c r="N459" s="27">
        <v>0</v>
      </c>
      <c r="O459" s="27">
        <v>0</v>
      </c>
      <c r="P459" s="25">
        <v>0</v>
      </c>
      <c r="Q459" s="25">
        <v>0</v>
      </c>
      <c r="R459" s="49" t="str">
        <f>VLOOKUP(J459,[1]edit!$D:$E,2,0)</f>
        <v>Bag</v>
      </c>
    </row>
    <row r="460" spans="1:18">
      <c r="A460" s="85">
        <v>588</v>
      </c>
      <c r="B460" s="42" t="s">
        <v>1530</v>
      </c>
      <c r="C460" s="46" t="s">
        <v>807</v>
      </c>
      <c r="D460" s="47" t="s">
        <v>1529</v>
      </c>
      <c r="E460" s="10"/>
      <c r="F460" s="23" t="s">
        <v>749</v>
      </c>
      <c r="G460" s="23"/>
      <c r="H460" s="23"/>
      <c r="I460" s="23"/>
      <c r="J460" s="24" t="s">
        <v>818</v>
      </c>
      <c r="K460" s="25">
        <v>0</v>
      </c>
      <c r="L460" s="26"/>
      <c r="M460" s="27">
        <v>0</v>
      </c>
      <c r="N460" s="27">
        <v>0</v>
      </c>
      <c r="O460" s="27">
        <v>0</v>
      </c>
      <c r="P460" s="25">
        <v>0</v>
      </c>
      <c r="Q460" s="25">
        <v>0</v>
      </c>
      <c r="R460" s="49" t="str">
        <f>VLOOKUP(J460,[1]edit!$D:$E,2,0)</f>
        <v>Bag</v>
      </c>
    </row>
    <row r="461" spans="1:18">
      <c r="A461" s="85">
        <v>589</v>
      </c>
      <c r="B461" s="42" t="s">
        <v>1530</v>
      </c>
      <c r="C461" s="46" t="s">
        <v>807</v>
      </c>
      <c r="D461" s="47" t="s">
        <v>1529</v>
      </c>
      <c r="E461" s="10"/>
      <c r="F461" s="23" t="s">
        <v>751</v>
      </c>
      <c r="G461" s="23"/>
      <c r="H461" s="23"/>
      <c r="I461" s="23"/>
      <c r="J461" s="24" t="s">
        <v>819</v>
      </c>
      <c r="K461" s="25">
        <v>0</v>
      </c>
      <c r="L461" s="26"/>
      <c r="M461" s="27">
        <v>0</v>
      </c>
      <c r="N461" s="27">
        <v>0</v>
      </c>
      <c r="O461" s="27">
        <v>0</v>
      </c>
      <c r="P461" s="25">
        <v>0</v>
      </c>
      <c r="Q461" s="25">
        <v>0</v>
      </c>
      <c r="R461" s="49" t="str">
        <f>VLOOKUP(J461,[1]edit!$D:$E,2,0)</f>
        <v>Bag</v>
      </c>
    </row>
    <row r="462" spans="1:18">
      <c r="A462" s="85">
        <v>598</v>
      </c>
      <c r="B462" s="42" t="s">
        <v>1530</v>
      </c>
      <c r="C462" s="46" t="s">
        <v>807</v>
      </c>
      <c r="D462" s="47" t="s">
        <v>1529</v>
      </c>
      <c r="E462" s="10"/>
      <c r="F462" s="23" t="s">
        <v>753</v>
      </c>
      <c r="G462" s="23"/>
      <c r="H462" s="23"/>
      <c r="I462" s="23"/>
      <c r="J462" s="24" t="s">
        <v>820</v>
      </c>
      <c r="K462" s="25">
        <v>0</v>
      </c>
      <c r="L462" s="26"/>
      <c r="M462" s="27">
        <v>0</v>
      </c>
      <c r="N462" s="27">
        <v>0</v>
      </c>
      <c r="O462" s="27">
        <v>0</v>
      </c>
      <c r="P462" s="25">
        <v>0</v>
      </c>
      <c r="Q462" s="25">
        <v>0</v>
      </c>
      <c r="R462" s="49" t="str">
        <f>VLOOKUP(J462,[1]edit!$D:$E,2,0)</f>
        <v>Box</v>
      </c>
    </row>
    <row r="463" spans="1:18">
      <c r="A463" s="85">
        <v>599</v>
      </c>
      <c r="B463" s="42" t="s">
        <v>1530</v>
      </c>
      <c r="C463" s="46" t="s">
        <v>807</v>
      </c>
      <c r="D463" s="47" t="s">
        <v>1529</v>
      </c>
      <c r="E463" s="10"/>
      <c r="F463" s="23" t="s">
        <v>755</v>
      </c>
      <c r="G463" s="23"/>
      <c r="H463" s="23"/>
      <c r="I463" s="23"/>
      <c r="J463" s="24" t="s">
        <v>821</v>
      </c>
      <c r="K463" s="25">
        <v>0</v>
      </c>
      <c r="L463" s="26"/>
      <c r="M463" s="27">
        <v>0</v>
      </c>
      <c r="N463" s="27">
        <v>0</v>
      </c>
      <c r="O463" s="27">
        <v>0</v>
      </c>
      <c r="P463" s="25">
        <v>0</v>
      </c>
      <c r="Q463" s="25">
        <v>0</v>
      </c>
      <c r="R463" s="49" t="str">
        <f>VLOOKUP(J463,[1]edit!$D:$E,2,0)</f>
        <v>Box</v>
      </c>
    </row>
    <row r="464" spans="1:18">
      <c r="A464" s="85">
        <v>600</v>
      </c>
      <c r="B464" s="42" t="s">
        <v>1530</v>
      </c>
      <c r="C464" s="46" t="s">
        <v>807</v>
      </c>
      <c r="D464" s="47" t="s">
        <v>1529</v>
      </c>
      <c r="E464" s="10"/>
      <c r="F464" s="23" t="s">
        <v>757</v>
      </c>
      <c r="G464" s="23"/>
      <c r="H464" s="23"/>
      <c r="I464" s="23"/>
      <c r="J464" s="24" t="s">
        <v>822</v>
      </c>
      <c r="K464" s="25">
        <v>0</v>
      </c>
      <c r="L464" s="26"/>
      <c r="M464" s="27">
        <v>0</v>
      </c>
      <c r="N464" s="27">
        <v>0</v>
      </c>
      <c r="O464" s="27">
        <v>0</v>
      </c>
      <c r="P464" s="25">
        <v>0</v>
      </c>
      <c r="Q464" s="25">
        <v>0</v>
      </c>
      <c r="R464" s="49"/>
    </row>
    <row r="465" spans="1:18">
      <c r="A465" s="85">
        <v>601</v>
      </c>
      <c r="B465" s="42" t="s">
        <v>1530</v>
      </c>
      <c r="C465" s="46" t="s">
        <v>807</v>
      </c>
      <c r="D465" s="47" t="s">
        <v>1529</v>
      </c>
      <c r="E465" s="10"/>
      <c r="F465" s="23" t="s">
        <v>759</v>
      </c>
      <c r="G465" s="23"/>
      <c r="H465" s="23"/>
      <c r="I465" s="23"/>
      <c r="J465" s="24" t="s">
        <v>823</v>
      </c>
      <c r="K465" s="25">
        <v>0</v>
      </c>
      <c r="L465" s="26"/>
      <c r="M465" s="27">
        <v>0</v>
      </c>
      <c r="N465" s="27">
        <v>0</v>
      </c>
      <c r="O465" s="27">
        <v>0</v>
      </c>
      <c r="P465" s="25">
        <v>0</v>
      </c>
      <c r="Q465" s="25">
        <v>0</v>
      </c>
      <c r="R465" s="49" t="str">
        <f>VLOOKUP(J465,[1]edit!$D:$E,2,0)</f>
        <v>Pack</v>
      </c>
    </row>
    <row r="466" spans="1:18">
      <c r="A466" s="85">
        <v>602</v>
      </c>
      <c r="B466" s="42" t="s">
        <v>1530</v>
      </c>
      <c r="C466" s="46" t="s">
        <v>807</v>
      </c>
      <c r="D466" s="47" t="s">
        <v>1529</v>
      </c>
      <c r="E466" s="10"/>
      <c r="F466" s="23" t="s">
        <v>761</v>
      </c>
      <c r="G466" s="23"/>
      <c r="H466" s="23"/>
      <c r="I466" s="23"/>
      <c r="J466" s="24" t="s">
        <v>824</v>
      </c>
      <c r="K466" s="25">
        <v>0</v>
      </c>
      <c r="L466" s="26"/>
      <c r="M466" s="27">
        <v>0</v>
      </c>
      <c r="N466" s="27">
        <v>0</v>
      </c>
      <c r="O466" s="27">
        <v>0</v>
      </c>
      <c r="P466" s="25">
        <v>0</v>
      </c>
      <c r="Q466" s="25">
        <v>0</v>
      </c>
      <c r="R466" s="49" t="str">
        <f>VLOOKUP(J466,[1]edit!$D:$E,2,0)</f>
        <v>Pack</v>
      </c>
    </row>
    <row r="467" spans="1:18">
      <c r="A467" s="85">
        <v>603</v>
      </c>
      <c r="B467" s="42" t="s">
        <v>1530</v>
      </c>
      <c r="C467" s="46" t="s">
        <v>807</v>
      </c>
      <c r="D467" s="47" t="s">
        <v>1529</v>
      </c>
      <c r="E467" s="10"/>
      <c r="F467" s="23" t="s">
        <v>719</v>
      </c>
      <c r="G467" s="23"/>
      <c r="H467" s="23"/>
      <c r="I467" s="23"/>
      <c r="J467" s="24" t="s">
        <v>825</v>
      </c>
      <c r="K467" s="25">
        <v>0</v>
      </c>
      <c r="L467" s="26"/>
      <c r="M467" s="27">
        <v>0</v>
      </c>
      <c r="N467" s="27">
        <v>0</v>
      </c>
      <c r="O467" s="27">
        <v>0</v>
      </c>
      <c r="P467" s="25">
        <v>0</v>
      </c>
      <c r="Q467" s="25">
        <v>0</v>
      </c>
      <c r="R467" s="49" t="str">
        <f>VLOOKUP(J467,[1]edit!$D:$E,2,0)</f>
        <v>pak</v>
      </c>
    </row>
    <row r="468" spans="1:18">
      <c r="A468" s="85">
        <v>604</v>
      </c>
      <c r="B468" s="42" t="s">
        <v>1530</v>
      </c>
      <c r="C468" s="46" t="s">
        <v>807</v>
      </c>
      <c r="D468" s="47" t="s">
        <v>1529</v>
      </c>
      <c r="E468" s="10"/>
      <c r="F468" s="23" t="s">
        <v>721</v>
      </c>
      <c r="G468" s="23"/>
      <c r="H468" s="23"/>
      <c r="I468" s="23"/>
      <c r="J468" s="24" t="s">
        <v>826</v>
      </c>
      <c r="K468" s="25">
        <v>0</v>
      </c>
      <c r="L468" s="26"/>
      <c r="M468" s="27">
        <v>0</v>
      </c>
      <c r="N468" s="27">
        <v>0</v>
      </c>
      <c r="O468" s="27">
        <v>0</v>
      </c>
      <c r="P468" s="25">
        <v>0</v>
      </c>
      <c r="Q468" s="25">
        <v>0</v>
      </c>
      <c r="R468" s="49" t="str">
        <f>VLOOKUP(J468,[1]edit!$D:$E,2,0)</f>
        <v>pak</v>
      </c>
    </row>
    <row r="469" spans="1:18">
      <c r="A469" s="86">
        <v>605</v>
      </c>
      <c r="B469" s="54" t="s">
        <v>1530</v>
      </c>
      <c r="C469" s="55" t="s">
        <v>807</v>
      </c>
      <c r="D469" s="89" t="s">
        <v>1529</v>
      </c>
      <c r="E469" s="57"/>
      <c r="F469" s="58" t="s">
        <v>723</v>
      </c>
      <c r="G469" s="58"/>
      <c r="H469" s="58"/>
      <c r="I469" s="58"/>
      <c r="J469" s="59" t="s">
        <v>827</v>
      </c>
      <c r="K469" s="60">
        <v>2</v>
      </c>
      <c r="L469" s="61"/>
      <c r="M469" s="60">
        <v>0</v>
      </c>
      <c r="N469" s="60">
        <v>0</v>
      </c>
      <c r="O469" s="60">
        <v>0</v>
      </c>
      <c r="P469" s="60">
        <v>2</v>
      </c>
      <c r="Q469" s="60">
        <v>457600</v>
      </c>
      <c r="R469" s="62" t="str">
        <f>VLOOKUP(J469,[1]edit!$D:$E,2,0)</f>
        <v>Pack</v>
      </c>
    </row>
    <row r="470" spans="1:18">
      <c r="A470" s="85">
        <v>606</v>
      </c>
      <c r="B470" s="42" t="s">
        <v>1530</v>
      </c>
      <c r="C470" s="46" t="s">
        <v>807</v>
      </c>
      <c r="D470" s="47" t="s">
        <v>1529</v>
      </c>
      <c r="E470" s="10"/>
      <c r="F470" s="23" t="s">
        <v>725</v>
      </c>
      <c r="G470" s="23"/>
      <c r="H470" s="23"/>
      <c r="I470" s="23"/>
      <c r="J470" s="24" t="s">
        <v>828</v>
      </c>
      <c r="K470" s="25">
        <v>0</v>
      </c>
      <c r="L470" s="26"/>
      <c r="M470" s="27">
        <v>0</v>
      </c>
      <c r="N470" s="27">
        <v>0</v>
      </c>
      <c r="O470" s="27">
        <v>0</v>
      </c>
      <c r="P470" s="25">
        <v>0</v>
      </c>
      <c r="Q470" s="25">
        <v>0</v>
      </c>
      <c r="R470" s="49" t="str">
        <f>VLOOKUP(J470,[1]edit!$D:$E,2,0)</f>
        <v>Pcs</v>
      </c>
    </row>
    <row r="471" spans="1:18">
      <c r="A471" s="85">
        <v>607</v>
      </c>
      <c r="B471" s="42" t="s">
        <v>1530</v>
      </c>
      <c r="C471" s="46" t="s">
        <v>807</v>
      </c>
      <c r="D471" s="47" t="s">
        <v>1529</v>
      </c>
      <c r="E471" s="10"/>
      <c r="F471" s="23" t="s">
        <v>727</v>
      </c>
      <c r="G471" s="23"/>
      <c r="H471" s="23"/>
      <c r="I471" s="23"/>
      <c r="J471" s="24" t="s">
        <v>829</v>
      </c>
      <c r="K471" s="25">
        <v>0</v>
      </c>
      <c r="L471" s="26"/>
      <c r="M471" s="27">
        <v>0</v>
      </c>
      <c r="N471" s="27">
        <v>0</v>
      </c>
      <c r="O471" s="27">
        <v>0</v>
      </c>
      <c r="P471" s="25">
        <v>0</v>
      </c>
      <c r="Q471" s="25">
        <v>0</v>
      </c>
      <c r="R471" s="49" t="str">
        <f>VLOOKUP(J471,[1]edit!$D:$E,2,0)</f>
        <v>Pack</v>
      </c>
    </row>
    <row r="472" spans="1:18">
      <c r="A472" s="85">
        <v>608</v>
      </c>
      <c r="B472" s="42" t="s">
        <v>1530</v>
      </c>
      <c r="C472" s="46" t="s">
        <v>807</v>
      </c>
      <c r="D472" s="47" t="s">
        <v>1529</v>
      </c>
      <c r="E472" s="10"/>
      <c r="F472" s="23" t="s">
        <v>768</v>
      </c>
      <c r="G472" s="23"/>
      <c r="H472" s="23"/>
      <c r="I472" s="23"/>
      <c r="J472" s="24" t="s">
        <v>830</v>
      </c>
      <c r="K472" s="25">
        <v>0</v>
      </c>
      <c r="L472" s="26"/>
      <c r="M472" s="27">
        <v>0</v>
      </c>
      <c r="N472" s="27">
        <v>0</v>
      </c>
      <c r="O472" s="27">
        <v>0</v>
      </c>
      <c r="P472" s="25">
        <v>0</v>
      </c>
      <c r="Q472" s="25">
        <v>0</v>
      </c>
      <c r="R472" s="49" t="str">
        <f>VLOOKUP(J472,[1]edit!$D:$E,2,0)</f>
        <v>Box</v>
      </c>
    </row>
    <row r="473" spans="1:18">
      <c r="A473" s="86">
        <v>609</v>
      </c>
      <c r="B473" s="54">
        <v>1010204060</v>
      </c>
      <c r="C473" s="55" t="s">
        <v>807</v>
      </c>
      <c r="D473" s="89" t="s">
        <v>1529</v>
      </c>
      <c r="E473" s="57"/>
      <c r="F473" s="58" t="s">
        <v>770</v>
      </c>
      <c r="G473" s="58"/>
      <c r="H473" s="58"/>
      <c r="I473" s="58"/>
      <c r="J473" s="59" t="s">
        <v>831</v>
      </c>
      <c r="K473" s="60">
        <v>1</v>
      </c>
      <c r="L473" s="61"/>
      <c r="M473" s="60">
        <v>0</v>
      </c>
      <c r="N473" s="60">
        <v>0</v>
      </c>
      <c r="O473" s="60">
        <v>0</v>
      </c>
      <c r="P473" s="60">
        <v>1</v>
      </c>
      <c r="Q473" s="60">
        <v>95700</v>
      </c>
      <c r="R473" s="62" t="str">
        <f>VLOOKUP(J473,[1]edit!$D:$E,2,0)</f>
        <v>Box</v>
      </c>
    </row>
    <row r="474" spans="1:18">
      <c r="A474" s="86">
        <v>610</v>
      </c>
      <c r="B474" s="54" t="s">
        <v>1530</v>
      </c>
      <c r="C474" s="55" t="s">
        <v>807</v>
      </c>
      <c r="D474" s="89" t="s">
        <v>1529</v>
      </c>
      <c r="E474" s="57"/>
      <c r="F474" s="58" t="s">
        <v>772</v>
      </c>
      <c r="G474" s="58"/>
      <c r="H474" s="58"/>
      <c r="I474" s="58"/>
      <c r="J474" s="59" t="s">
        <v>832</v>
      </c>
      <c r="K474" s="60">
        <v>2</v>
      </c>
      <c r="L474" s="61"/>
      <c r="M474" s="60">
        <v>0</v>
      </c>
      <c r="N474" s="60">
        <v>0</v>
      </c>
      <c r="O474" s="60">
        <v>0</v>
      </c>
      <c r="P474" s="60">
        <v>2</v>
      </c>
      <c r="Q474" s="60">
        <v>737000</v>
      </c>
      <c r="R474" s="62" t="str">
        <f>VLOOKUP(J474,[1]edit!$D:$E,2,0)</f>
        <v>Box</v>
      </c>
    </row>
    <row r="475" spans="1:18">
      <c r="A475" s="85">
        <v>611</v>
      </c>
      <c r="B475" s="42" t="s">
        <v>1530</v>
      </c>
      <c r="C475" s="46" t="s">
        <v>807</v>
      </c>
      <c r="D475" s="47" t="s">
        <v>1529</v>
      </c>
      <c r="E475" s="10"/>
      <c r="F475" s="23" t="s">
        <v>774</v>
      </c>
      <c r="G475" s="23"/>
      <c r="H475" s="23"/>
      <c r="I475" s="23"/>
      <c r="J475" s="24" t="s">
        <v>833</v>
      </c>
      <c r="K475" s="25">
        <v>0</v>
      </c>
      <c r="L475" s="26"/>
      <c r="M475" s="27">
        <v>0</v>
      </c>
      <c r="N475" s="27">
        <v>0</v>
      </c>
      <c r="O475" s="27">
        <v>0</v>
      </c>
      <c r="P475" s="25">
        <v>0</v>
      </c>
      <c r="Q475" s="25">
        <v>0</v>
      </c>
      <c r="R475" s="49" t="str">
        <f>VLOOKUP(J475,[1]edit!$D:$E,2,0)</f>
        <v>Pack</v>
      </c>
    </row>
    <row r="476" spans="1:18">
      <c r="A476" s="85">
        <v>612</v>
      </c>
      <c r="B476" s="42" t="s">
        <v>1530</v>
      </c>
      <c r="C476" s="46" t="s">
        <v>807</v>
      </c>
      <c r="D476" s="47" t="s">
        <v>1529</v>
      </c>
      <c r="E476" s="10"/>
      <c r="F476" s="23" t="s">
        <v>776</v>
      </c>
      <c r="G476" s="23"/>
      <c r="H476" s="23"/>
      <c r="I476" s="23"/>
      <c r="J476" s="24" t="s">
        <v>834</v>
      </c>
      <c r="K476" s="25">
        <v>0</v>
      </c>
      <c r="L476" s="26"/>
      <c r="M476" s="27">
        <v>0</v>
      </c>
      <c r="N476" s="27">
        <v>0</v>
      </c>
      <c r="O476" s="27">
        <v>0</v>
      </c>
      <c r="P476" s="25">
        <v>0</v>
      </c>
      <c r="Q476" s="25">
        <v>0</v>
      </c>
      <c r="R476" s="49" t="str">
        <f>VLOOKUP(J476,[1]edit!$D:$E,2,0)</f>
        <v>Box</v>
      </c>
    </row>
    <row r="477" spans="1:18">
      <c r="A477" s="85">
        <v>613</v>
      </c>
      <c r="B477" s="42" t="s">
        <v>1530</v>
      </c>
      <c r="C477" s="46" t="s">
        <v>807</v>
      </c>
      <c r="D477" s="47" t="s">
        <v>1529</v>
      </c>
      <c r="E477" s="10"/>
      <c r="F477" s="23" t="s">
        <v>778</v>
      </c>
      <c r="G477" s="23"/>
      <c r="H477" s="23"/>
      <c r="I477" s="23"/>
      <c r="J477" s="24" t="s">
        <v>835</v>
      </c>
      <c r="K477" s="25">
        <v>0</v>
      </c>
      <c r="L477" s="26"/>
      <c r="M477" s="27">
        <v>0</v>
      </c>
      <c r="N477" s="27">
        <v>0</v>
      </c>
      <c r="O477" s="27">
        <v>0</v>
      </c>
      <c r="P477" s="25">
        <v>0</v>
      </c>
      <c r="Q477" s="25">
        <v>0</v>
      </c>
      <c r="R477" s="49" t="str">
        <f>VLOOKUP(J477,[1]edit!$D:$E,2,0)</f>
        <v>Box</v>
      </c>
    </row>
    <row r="478" spans="1:18">
      <c r="A478" s="85">
        <v>614</v>
      </c>
      <c r="B478" s="42" t="s">
        <v>1530</v>
      </c>
      <c r="C478" s="46" t="s">
        <v>807</v>
      </c>
      <c r="D478" s="47" t="s">
        <v>1529</v>
      </c>
      <c r="E478" s="10"/>
      <c r="F478" s="23" t="s">
        <v>780</v>
      </c>
      <c r="G478" s="23"/>
      <c r="H478" s="23"/>
      <c r="I478" s="23"/>
      <c r="J478" s="24" t="s">
        <v>836</v>
      </c>
      <c r="K478" s="25">
        <v>0</v>
      </c>
      <c r="L478" s="26"/>
      <c r="M478" s="27">
        <v>0</v>
      </c>
      <c r="N478" s="27">
        <v>0</v>
      </c>
      <c r="O478" s="27">
        <v>0</v>
      </c>
      <c r="P478" s="25">
        <v>0</v>
      </c>
      <c r="Q478" s="25">
        <v>0</v>
      </c>
      <c r="R478" s="49" t="str">
        <f>VLOOKUP(J478,[1]edit!$D:$E,2,0)</f>
        <v>Box</v>
      </c>
    </row>
    <row r="479" spans="1:18">
      <c r="A479" s="85">
        <v>615</v>
      </c>
      <c r="B479" s="42" t="s">
        <v>1530</v>
      </c>
      <c r="C479" s="46" t="s">
        <v>807</v>
      </c>
      <c r="D479" s="47" t="s">
        <v>1529</v>
      </c>
      <c r="E479" s="10"/>
      <c r="F479" s="23" t="s">
        <v>782</v>
      </c>
      <c r="G479" s="23"/>
      <c r="H479" s="23"/>
      <c r="I479" s="23"/>
      <c r="J479" s="24" t="s">
        <v>837</v>
      </c>
      <c r="K479" s="25">
        <v>0</v>
      </c>
      <c r="L479" s="26"/>
      <c r="M479" s="27">
        <v>0</v>
      </c>
      <c r="N479" s="27">
        <v>0</v>
      </c>
      <c r="O479" s="27">
        <v>0</v>
      </c>
      <c r="P479" s="25">
        <v>0</v>
      </c>
      <c r="Q479" s="25">
        <v>0</v>
      </c>
      <c r="R479" s="49" t="str">
        <f>VLOOKUP(J479,[1]edit!$D:$E,2,0)</f>
        <v>Box</v>
      </c>
    </row>
    <row r="480" spans="1:18">
      <c r="A480" s="85">
        <v>616</v>
      </c>
      <c r="B480" s="42" t="s">
        <v>1530</v>
      </c>
      <c r="C480" s="46" t="s">
        <v>807</v>
      </c>
      <c r="D480" s="47" t="s">
        <v>1529</v>
      </c>
      <c r="E480" s="10"/>
      <c r="F480" s="23" t="s">
        <v>784</v>
      </c>
      <c r="G480" s="23"/>
      <c r="H480" s="23"/>
      <c r="I480" s="23"/>
      <c r="J480" s="24" t="s">
        <v>838</v>
      </c>
      <c r="K480" s="25">
        <v>0</v>
      </c>
      <c r="L480" s="26"/>
      <c r="M480" s="27">
        <v>0</v>
      </c>
      <c r="N480" s="27">
        <v>0</v>
      </c>
      <c r="O480" s="27">
        <v>0</v>
      </c>
      <c r="P480" s="25">
        <v>0</v>
      </c>
      <c r="Q480" s="25">
        <v>0</v>
      </c>
      <c r="R480" s="49" t="str">
        <f>VLOOKUP(J480,[1]edit!$D:$E,2,0)</f>
        <v>Box</v>
      </c>
    </row>
    <row r="481" spans="1:18">
      <c r="A481" s="85">
        <v>617</v>
      </c>
      <c r="B481" s="42" t="s">
        <v>1530</v>
      </c>
      <c r="C481" s="46" t="s">
        <v>807</v>
      </c>
      <c r="D481" s="47" t="s">
        <v>1529</v>
      </c>
      <c r="E481" s="10"/>
      <c r="F481" s="23" t="s">
        <v>786</v>
      </c>
      <c r="G481" s="23"/>
      <c r="H481" s="23"/>
      <c r="I481" s="23"/>
      <c r="J481" s="24" t="s">
        <v>839</v>
      </c>
      <c r="K481" s="25">
        <v>0</v>
      </c>
      <c r="L481" s="26"/>
      <c r="M481" s="27">
        <v>0</v>
      </c>
      <c r="N481" s="27">
        <v>0</v>
      </c>
      <c r="O481" s="27">
        <v>0</v>
      </c>
      <c r="P481" s="25">
        <v>0</v>
      </c>
      <c r="Q481" s="25">
        <v>0</v>
      </c>
      <c r="R481" s="49" t="str">
        <f>VLOOKUP(J481,[1]edit!$D:$E,2,0)</f>
        <v>Box</v>
      </c>
    </row>
    <row r="482" spans="1:18">
      <c r="A482" s="85">
        <v>618</v>
      </c>
      <c r="B482" s="42" t="s">
        <v>1530</v>
      </c>
      <c r="C482" s="46" t="s">
        <v>807</v>
      </c>
      <c r="D482" s="47" t="s">
        <v>1529</v>
      </c>
      <c r="E482" s="10"/>
      <c r="F482" s="23" t="s">
        <v>788</v>
      </c>
      <c r="G482" s="23"/>
      <c r="H482" s="23"/>
      <c r="I482" s="23"/>
      <c r="J482" s="24" t="s">
        <v>840</v>
      </c>
      <c r="K482" s="25">
        <v>0</v>
      </c>
      <c r="L482" s="26"/>
      <c r="M482" s="27">
        <v>0</v>
      </c>
      <c r="N482" s="27">
        <v>0</v>
      </c>
      <c r="O482" s="27">
        <v>0</v>
      </c>
      <c r="P482" s="25">
        <v>0</v>
      </c>
      <c r="Q482" s="25">
        <v>0</v>
      </c>
      <c r="R482" s="49" t="str">
        <f>VLOOKUP(J482,[1]edit!$D:$E,2,0)</f>
        <v>Pack</v>
      </c>
    </row>
    <row r="483" spans="1:18">
      <c r="A483" s="85">
        <v>619</v>
      </c>
      <c r="B483" s="42" t="s">
        <v>1530</v>
      </c>
      <c r="C483" s="46" t="s">
        <v>807</v>
      </c>
      <c r="D483" s="47" t="s">
        <v>1529</v>
      </c>
      <c r="E483" s="10"/>
      <c r="F483" s="23" t="s">
        <v>790</v>
      </c>
      <c r="G483" s="23"/>
      <c r="H483" s="23"/>
      <c r="I483" s="23"/>
      <c r="J483" s="24" t="s">
        <v>841</v>
      </c>
      <c r="K483" s="25">
        <v>0</v>
      </c>
      <c r="L483" s="26"/>
      <c r="M483" s="27">
        <v>0</v>
      </c>
      <c r="N483" s="27">
        <v>0</v>
      </c>
      <c r="O483" s="27">
        <v>0</v>
      </c>
      <c r="P483" s="25">
        <v>0</v>
      </c>
      <c r="Q483" s="25">
        <v>0</v>
      </c>
      <c r="R483" s="49" t="str">
        <f>VLOOKUP(J483,[1]edit!$D:$E,2,0)</f>
        <v>Pack</v>
      </c>
    </row>
    <row r="484" spans="1:18">
      <c r="A484" s="86">
        <v>620</v>
      </c>
      <c r="B484" s="54" t="s">
        <v>1530</v>
      </c>
      <c r="C484" s="55" t="s">
        <v>807</v>
      </c>
      <c r="D484" s="89" t="s">
        <v>1529</v>
      </c>
      <c r="E484" s="57"/>
      <c r="F484" s="58" t="s">
        <v>842</v>
      </c>
      <c r="G484" s="58"/>
      <c r="H484" s="58"/>
      <c r="I484" s="58"/>
      <c r="J484" s="59" t="s">
        <v>843</v>
      </c>
      <c r="K484" s="60">
        <v>5</v>
      </c>
      <c r="L484" s="61"/>
      <c r="M484" s="60">
        <v>0</v>
      </c>
      <c r="N484" s="60">
        <v>0</v>
      </c>
      <c r="O484" s="60">
        <v>0</v>
      </c>
      <c r="P484" s="60">
        <v>5</v>
      </c>
      <c r="Q484" s="60">
        <v>3206500</v>
      </c>
      <c r="R484" s="62" t="str">
        <f>VLOOKUP(J484,[1]edit!$D:$E,2,0)</f>
        <v>Pack</v>
      </c>
    </row>
    <row r="485" spans="1:18">
      <c r="A485" s="85">
        <v>621</v>
      </c>
      <c r="B485" s="42" t="s">
        <v>1530</v>
      </c>
      <c r="C485" s="46" t="s">
        <v>807</v>
      </c>
      <c r="D485" s="47" t="s">
        <v>1529</v>
      </c>
      <c r="E485" s="20"/>
      <c r="F485" s="23" t="s">
        <v>844</v>
      </c>
      <c r="G485" s="23"/>
      <c r="H485" s="23"/>
      <c r="I485" s="23"/>
      <c r="J485" s="24" t="s">
        <v>845</v>
      </c>
      <c r="K485" s="25">
        <v>0</v>
      </c>
      <c r="L485" s="26"/>
      <c r="M485" s="27">
        <v>0</v>
      </c>
      <c r="N485" s="27">
        <v>0</v>
      </c>
      <c r="O485" s="27">
        <v>0</v>
      </c>
      <c r="P485" s="25">
        <v>0</v>
      </c>
      <c r="Q485" s="25">
        <v>0</v>
      </c>
      <c r="R485" s="49" t="str">
        <f>VLOOKUP(J485,[1]edit!$D:$E,2,0)</f>
        <v>Pcs</v>
      </c>
    </row>
    <row r="486" spans="1:18">
      <c r="A486" s="85">
        <v>622</v>
      </c>
      <c r="B486" s="42" t="s">
        <v>1530</v>
      </c>
      <c r="C486" s="46" t="s">
        <v>807</v>
      </c>
      <c r="D486" s="47" t="s">
        <v>1529</v>
      </c>
      <c r="E486" s="20"/>
      <c r="F486" s="23" t="s">
        <v>846</v>
      </c>
      <c r="G486" s="23"/>
      <c r="H486" s="23"/>
      <c r="I486" s="23"/>
      <c r="J486" s="24" t="s">
        <v>847</v>
      </c>
      <c r="K486" s="25">
        <v>0</v>
      </c>
      <c r="L486" s="26"/>
      <c r="M486" s="27">
        <v>0</v>
      </c>
      <c r="N486" s="27">
        <v>0</v>
      </c>
      <c r="O486" s="27">
        <v>0</v>
      </c>
      <c r="P486" s="25">
        <v>0</v>
      </c>
      <c r="Q486" s="25">
        <v>0</v>
      </c>
      <c r="R486" s="49" t="str">
        <f>VLOOKUP(J486,[1]edit!$D:$E,2,0)</f>
        <v>Pcs</v>
      </c>
    </row>
    <row r="487" spans="1:18">
      <c r="A487" s="85">
        <v>623</v>
      </c>
      <c r="B487" s="42" t="s">
        <v>1530</v>
      </c>
      <c r="C487" s="46" t="s">
        <v>807</v>
      </c>
      <c r="D487" s="47" t="s">
        <v>1529</v>
      </c>
      <c r="E487" s="20"/>
      <c r="F487" s="23" t="s">
        <v>848</v>
      </c>
      <c r="G487" s="23"/>
      <c r="H487" s="23"/>
      <c r="I487" s="23"/>
      <c r="J487" s="24" t="s">
        <v>849</v>
      </c>
      <c r="K487" s="25">
        <v>0</v>
      </c>
      <c r="L487" s="26"/>
      <c r="M487" s="27">
        <v>0</v>
      </c>
      <c r="N487" s="27">
        <v>0</v>
      </c>
      <c r="O487" s="27">
        <v>0</v>
      </c>
      <c r="P487" s="25">
        <v>0</v>
      </c>
      <c r="Q487" s="25">
        <v>0</v>
      </c>
      <c r="R487" s="49" t="str">
        <f>VLOOKUP(J487,[1]edit!$D:$E,2,0)</f>
        <v>Roll</v>
      </c>
    </row>
    <row r="488" spans="1:18">
      <c r="A488" s="85">
        <v>632</v>
      </c>
      <c r="B488" s="42" t="s">
        <v>1530</v>
      </c>
      <c r="C488" s="46" t="s">
        <v>807</v>
      </c>
      <c r="D488" s="47" t="s">
        <v>1529</v>
      </c>
      <c r="E488" s="10"/>
      <c r="F488" s="23" t="s">
        <v>850</v>
      </c>
      <c r="G488" s="23"/>
      <c r="H488" s="23"/>
      <c r="I488" s="23"/>
      <c r="J488" s="24" t="s">
        <v>851</v>
      </c>
      <c r="K488" s="25">
        <v>0</v>
      </c>
      <c r="L488" s="26"/>
      <c r="M488" s="27">
        <v>0</v>
      </c>
      <c r="N488" s="27">
        <v>0</v>
      </c>
      <c r="O488" s="27">
        <v>0</v>
      </c>
      <c r="P488" s="25">
        <v>0</v>
      </c>
      <c r="Q488" s="25">
        <v>0</v>
      </c>
      <c r="R488" s="49" t="str">
        <f>VLOOKUP(J488,[1]edit!$D:$E,2,0)</f>
        <v>Pack</v>
      </c>
    </row>
    <row r="489" spans="1:18">
      <c r="A489" s="85">
        <v>633</v>
      </c>
      <c r="B489" s="42" t="s">
        <v>1530</v>
      </c>
      <c r="C489" s="46" t="s">
        <v>807</v>
      </c>
      <c r="D489" s="47" t="s">
        <v>1529</v>
      </c>
      <c r="E489" s="10"/>
      <c r="F489" s="23" t="s">
        <v>852</v>
      </c>
      <c r="G489" s="23"/>
      <c r="H489" s="23"/>
      <c r="I489" s="23"/>
      <c r="J489" s="24" t="s">
        <v>853</v>
      </c>
      <c r="K489" s="25">
        <v>0</v>
      </c>
      <c r="L489" s="26"/>
      <c r="M489" s="27">
        <v>0</v>
      </c>
      <c r="N489" s="27">
        <v>0</v>
      </c>
      <c r="O489" s="27">
        <v>0</v>
      </c>
      <c r="P489" s="25">
        <v>0</v>
      </c>
      <c r="Q489" s="25">
        <v>0</v>
      </c>
      <c r="R489" s="49" t="str">
        <f>VLOOKUP(J489,[1]edit!$D:$E,2,0)</f>
        <v>Dus</v>
      </c>
    </row>
    <row r="490" spans="1:18">
      <c r="A490" s="85">
        <v>634</v>
      </c>
      <c r="B490" s="42" t="s">
        <v>1530</v>
      </c>
      <c r="C490" s="46" t="s">
        <v>807</v>
      </c>
      <c r="D490" s="47" t="s">
        <v>1529</v>
      </c>
      <c r="E490" s="10"/>
      <c r="F490" s="23" t="s">
        <v>854</v>
      </c>
      <c r="G490" s="23"/>
      <c r="H490" s="23"/>
      <c r="I490" s="23"/>
      <c r="J490" s="24" t="s">
        <v>855</v>
      </c>
      <c r="K490" s="25">
        <v>0</v>
      </c>
      <c r="L490" s="26"/>
      <c r="M490" s="27">
        <v>0</v>
      </c>
      <c r="N490" s="27">
        <v>0</v>
      </c>
      <c r="O490" s="27">
        <v>0</v>
      </c>
      <c r="P490" s="25">
        <v>0</v>
      </c>
      <c r="Q490" s="25">
        <v>0</v>
      </c>
      <c r="R490" s="49" t="str">
        <f>VLOOKUP(J490,[1]edit!$D:$E,2,0)</f>
        <v>Pack</v>
      </c>
    </row>
    <row r="491" spans="1:18">
      <c r="A491" s="85">
        <v>635</v>
      </c>
      <c r="B491" s="42" t="s">
        <v>1530</v>
      </c>
      <c r="C491" s="46" t="s">
        <v>807</v>
      </c>
      <c r="D491" s="47" t="s">
        <v>1529</v>
      </c>
      <c r="E491" s="10"/>
      <c r="F491" s="23" t="s">
        <v>856</v>
      </c>
      <c r="G491" s="23"/>
      <c r="H491" s="23"/>
      <c r="I491" s="23"/>
      <c r="J491" s="24" t="s">
        <v>857</v>
      </c>
      <c r="K491" s="25">
        <v>0</v>
      </c>
      <c r="L491" s="26"/>
      <c r="M491" s="27">
        <v>0</v>
      </c>
      <c r="N491" s="27">
        <v>0</v>
      </c>
      <c r="O491" s="27">
        <v>0</v>
      </c>
      <c r="P491" s="25">
        <v>0</v>
      </c>
      <c r="Q491" s="25">
        <v>0</v>
      </c>
      <c r="R491" s="49" t="str">
        <f>VLOOKUP(J491,[1]edit!$D:$E,2,0)</f>
        <v>Pack</v>
      </c>
    </row>
    <row r="492" spans="1:18">
      <c r="A492" s="85">
        <v>636</v>
      </c>
      <c r="B492" s="42" t="s">
        <v>1530</v>
      </c>
      <c r="C492" s="46" t="s">
        <v>807</v>
      </c>
      <c r="D492" s="47" t="s">
        <v>1529</v>
      </c>
      <c r="E492" s="10"/>
      <c r="F492" s="23" t="s">
        <v>858</v>
      </c>
      <c r="G492" s="23"/>
      <c r="H492" s="23"/>
      <c r="I492" s="23"/>
      <c r="J492" s="24" t="s">
        <v>859</v>
      </c>
      <c r="K492" s="25">
        <v>0</v>
      </c>
      <c r="L492" s="26"/>
      <c r="M492" s="27">
        <v>0</v>
      </c>
      <c r="N492" s="27">
        <v>0</v>
      </c>
      <c r="O492" s="27">
        <v>0</v>
      </c>
      <c r="P492" s="25">
        <v>0</v>
      </c>
      <c r="Q492" s="25">
        <v>0</v>
      </c>
      <c r="R492" s="49" t="str">
        <f>VLOOKUP(J492,[1]edit!$D:$E,2,0)</f>
        <v>Roll</v>
      </c>
    </row>
    <row r="493" spans="1:18">
      <c r="A493" s="85">
        <v>637</v>
      </c>
      <c r="B493" s="42" t="s">
        <v>1530</v>
      </c>
      <c r="C493" s="46" t="s">
        <v>807</v>
      </c>
      <c r="D493" s="47" t="s">
        <v>1529</v>
      </c>
      <c r="E493" s="10"/>
      <c r="F493" s="23" t="s">
        <v>860</v>
      </c>
      <c r="G493" s="23"/>
      <c r="H493" s="23"/>
      <c r="I493" s="23"/>
      <c r="J493" s="24" t="s">
        <v>861</v>
      </c>
      <c r="K493" s="25">
        <v>0</v>
      </c>
      <c r="L493" s="26"/>
      <c r="M493" s="27">
        <v>0</v>
      </c>
      <c r="N493" s="27">
        <v>0</v>
      </c>
      <c r="O493" s="27">
        <v>0</v>
      </c>
      <c r="P493" s="25">
        <v>0</v>
      </c>
      <c r="Q493" s="25">
        <v>0</v>
      </c>
      <c r="R493" s="49" t="str">
        <f>VLOOKUP(J493,[1]edit!$D:$E,2,0)</f>
        <v>Pack</v>
      </c>
    </row>
    <row r="494" spans="1:18">
      <c r="A494" s="86">
        <v>638</v>
      </c>
      <c r="B494" s="54" t="s">
        <v>1530</v>
      </c>
      <c r="C494" s="55" t="s">
        <v>807</v>
      </c>
      <c r="D494" s="89" t="s">
        <v>1529</v>
      </c>
      <c r="E494" s="57"/>
      <c r="F494" s="58" t="s">
        <v>862</v>
      </c>
      <c r="G494" s="58"/>
      <c r="H494" s="58"/>
      <c r="I494" s="58"/>
      <c r="J494" s="59" t="s">
        <v>863</v>
      </c>
      <c r="K494" s="60">
        <v>14</v>
      </c>
      <c r="L494" s="61"/>
      <c r="M494" s="60">
        <v>0</v>
      </c>
      <c r="N494" s="60">
        <v>0</v>
      </c>
      <c r="O494" s="60">
        <v>0</v>
      </c>
      <c r="P494" s="60">
        <v>14</v>
      </c>
      <c r="Q494" s="60">
        <v>700000</v>
      </c>
      <c r="R494" s="62" t="str">
        <f>VLOOKUP(J494,[1]edit!$D:$E,2,0)</f>
        <v>Pack</v>
      </c>
    </row>
    <row r="495" spans="1:18">
      <c r="A495" s="85">
        <v>639</v>
      </c>
      <c r="B495" s="42" t="s">
        <v>1530</v>
      </c>
      <c r="C495" s="46" t="s">
        <v>807</v>
      </c>
      <c r="D495" s="47" t="s">
        <v>1529</v>
      </c>
      <c r="E495" s="10"/>
      <c r="F495" s="23" t="s">
        <v>864</v>
      </c>
      <c r="G495" s="23"/>
      <c r="H495" s="23"/>
      <c r="I495" s="23"/>
      <c r="J495" s="24" t="s">
        <v>865</v>
      </c>
      <c r="K495" s="25">
        <v>0</v>
      </c>
      <c r="L495" s="26"/>
      <c r="M495" s="27">
        <v>0</v>
      </c>
      <c r="N495" s="27">
        <v>0</v>
      </c>
      <c r="O495" s="27">
        <v>0</v>
      </c>
      <c r="P495" s="25">
        <v>0</v>
      </c>
      <c r="Q495" s="25">
        <v>0</v>
      </c>
      <c r="R495" s="49" t="str">
        <f>VLOOKUP(J495,[1]edit!$D:$E,2,0)</f>
        <v>Pack</v>
      </c>
    </row>
    <row r="496" spans="1:18">
      <c r="A496" s="86">
        <v>640</v>
      </c>
      <c r="B496" s="54" t="s">
        <v>1530</v>
      </c>
      <c r="C496" s="55" t="s">
        <v>807</v>
      </c>
      <c r="D496" s="89" t="s">
        <v>1529</v>
      </c>
      <c r="E496" s="57"/>
      <c r="F496" s="58" t="s">
        <v>866</v>
      </c>
      <c r="G496" s="58"/>
      <c r="H496" s="58"/>
      <c r="I496" s="58"/>
      <c r="J496" s="59" t="s">
        <v>867</v>
      </c>
      <c r="K496" s="60">
        <v>8</v>
      </c>
      <c r="L496" s="61"/>
      <c r="M496" s="60">
        <v>0</v>
      </c>
      <c r="N496" s="60">
        <v>0</v>
      </c>
      <c r="O496" s="60">
        <v>0</v>
      </c>
      <c r="P496" s="60">
        <v>8</v>
      </c>
      <c r="Q496" s="60">
        <v>2000000</v>
      </c>
      <c r="R496" s="62" t="str">
        <f>VLOOKUP(J496,[1]edit!$D:$E,2,0)</f>
        <v>Pack</v>
      </c>
    </row>
    <row r="497" spans="1:18">
      <c r="A497" s="85">
        <v>641</v>
      </c>
      <c r="B497" s="42" t="s">
        <v>1530</v>
      </c>
      <c r="C497" s="46" t="s">
        <v>807</v>
      </c>
      <c r="D497" s="47" t="s">
        <v>1529</v>
      </c>
      <c r="E497" s="10"/>
      <c r="F497" s="23" t="s">
        <v>868</v>
      </c>
      <c r="G497" s="23"/>
      <c r="H497" s="23"/>
      <c r="I497" s="23"/>
      <c r="J497" s="24" t="s">
        <v>869</v>
      </c>
      <c r="K497" s="25">
        <v>0</v>
      </c>
      <c r="L497" s="26"/>
      <c r="M497" s="27">
        <v>0</v>
      </c>
      <c r="N497" s="27">
        <v>0</v>
      </c>
      <c r="O497" s="27">
        <v>0</v>
      </c>
      <c r="P497" s="25">
        <v>0</v>
      </c>
      <c r="Q497" s="25">
        <v>0</v>
      </c>
      <c r="R497" s="49" t="str">
        <f>VLOOKUP(J497,[1]edit!$D:$E,2,0)</f>
        <v>Pack</v>
      </c>
    </row>
    <row r="498" spans="1:18">
      <c r="A498" s="85">
        <v>642</v>
      </c>
      <c r="B498" s="42" t="s">
        <v>1530</v>
      </c>
      <c r="C498" s="46" t="s">
        <v>807</v>
      </c>
      <c r="D498" s="47" t="s">
        <v>1529</v>
      </c>
      <c r="E498" s="10"/>
      <c r="F498" s="23" t="s">
        <v>870</v>
      </c>
      <c r="G498" s="23"/>
      <c r="H498" s="23"/>
      <c r="I498" s="23"/>
      <c r="J498" s="24" t="s">
        <v>871</v>
      </c>
      <c r="K498" s="25">
        <v>0</v>
      </c>
      <c r="L498" s="26"/>
      <c r="M498" s="27">
        <v>0</v>
      </c>
      <c r="N498" s="27">
        <v>0</v>
      </c>
      <c r="O498" s="27">
        <v>0</v>
      </c>
      <c r="P498" s="25">
        <v>0</v>
      </c>
      <c r="Q498" s="25">
        <v>0</v>
      </c>
      <c r="R498" s="49" t="str">
        <f>VLOOKUP(J498,[1]edit!$D:$E,2,0)</f>
        <v>Pack</v>
      </c>
    </row>
    <row r="499" spans="1:18">
      <c r="A499" s="85">
        <v>643</v>
      </c>
      <c r="B499" s="42" t="s">
        <v>1530</v>
      </c>
      <c r="C499" s="46" t="s">
        <v>807</v>
      </c>
      <c r="D499" s="47" t="s">
        <v>1529</v>
      </c>
      <c r="E499" s="10"/>
      <c r="F499" s="23" t="s">
        <v>872</v>
      </c>
      <c r="G499" s="23"/>
      <c r="H499" s="23"/>
      <c r="I499" s="23"/>
      <c r="J499" s="24" t="s">
        <v>873</v>
      </c>
      <c r="K499" s="25">
        <v>0</v>
      </c>
      <c r="L499" s="26"/>
      <c r="M499" s="27">
        <v>0</v>
      </c>
      <c r="N499" s="27">
        <v>0</v>
      </c>
      <c r="O499" s="27">
        <v>0</v>
      </c>
      <c r="P499" s="25">
        <v>0</v>
      </c>
      <c r="Q499" s="25">
        <v>0</v>
      </c>
      <c r="R499" s="49"/>
    </row>
    <row r="500" spans="1:18">
      <c r="A500" s="85">
        <v>644</v>
      </c>
      <c r="B500" s="42" t="s">
        <v>1530</v>
      </c>
      <c r="C500" s="46" t="s">
        <v>807</v>
      </c>
      <c r="D500" s="47" t="s">
        <v>1529</v>
      </c>
      <c r="E500" s="10"/>
      <c r="F500" s="23" t="s">
        <v>874</v>
      </c>
      <c r="G500" s="23"/>
      <c r="H500" s="23"/>
      <c r="I500" s="23"/>
      <c r="J500" s="24" t="s">
        <v>875</v>
      </c>
      <c r="K500" s="25">
        <v>0</v>
      </c>
      <c r="L500" s="26"/>
      <c r="M500" s="27">
        <v>0</v>
      </c>
      <c r="N500" s="27">
        <v>0</v>
      </c>
      <c r="O500" s="27">
        <v>0</v>
      </c>
      <c r="P500" s="25">
        <v>0</v>
      </c>
      <c r="Q500" s="25">
        <v>0</v>
      </c>
      <c r="R500" s="49"/>
    </row>
    <row r="501" spans="1:18">
      <c r="A501" s="85">
        <v>645</v>
      </c>
      <c r="B501" s="42" t="s">
        <v>1530</v>
      </c>
      <c r="C501" s="46" t="s">
        <v>807</v>
      </c>
      <c r="D501" s="47" t="s">
        <v>1529</v>
      </c>
      <c r="E501" s="10"/>
      <c r="F501" s="23" t="s">
        <v>25</v>
      </c>
      <c r="G501" s="23"/>
      <c r="H501" s="23"/>
      <c r="I501" s="23"/>
      <c r="J501" s="24" t="s">
        <v>876</v>
      </c>
      <c r="K501" s="25">
        <v>0</v>
      </c>
      <c r="L501" s="26"/>
      <c r="M501" s="27">
        <v>0</v>
      </c>
      <c r="N501" s="27">
        <v>0</v>
      </c>
      <c r="O501" s="27">
        <v>0</v>
      </c>
      <c r="P501" s="25">
        <v>0</v>
      </c>
      <c r="Q501" s="25">
        <v>0</v>
      </c>
      <c r="R501" s="49"/>
    </row>
    <row r="502" spans="1:18">
      <c r="A502" s="85">
        <v>646</v>
      </c>
      <c r="B502" s="42" t="s">
        <v>1530</v>
      </c>
      <c r="C502" s="46" t="s">
        <v>807</v>
      </c>
      <c r="D502" s="47" t="s">
        <v>1529</v>
      </c>
      <c r="E502" s="10"/>
      <c r="F502" s="23" t="s">
        <v>877</v>
      </c>
      <c r="G502" s="23"/>
      <c r="H502" s="23"/>
      <c r="I502" s="23"/>
      <c r="J502" s="24" t="s">
        <v>878</v>
      </c>
      <c r="K502" s="25">
        <v>0</v>
      </c>
      <c r="L502" s="26"/>
      <c r="M502" s="27">
        <v>0</v>
      </c>
      <c r="N502" s="27">
        <v>0</v>
      </c>
      <c r="O502" s="27">
        <v>0</v>
      </c>
      <c r="P502" s="25">
        <v>0</v>
      </c>
      <c r="Q502" s="25">
        <v>0</v>
      </c>
      <c r="R502" s="49" t="str">
        <f>VLOOKUP(J502,[1]edit!$D:$E,2,0)</f>
        <v>Pack</v>
      </c>
    </row>
    <row r="503" spans="1:18">
      <c r="A503" s="85">
        <v>647</v>
      </c>
      <c r="B503" s="42" t="s">
        <v>1530</v>
      </c>
      <c r="C503" s="46" t="s">
        <v>807</v>
      </c>
      <c r="D503" s="47" t="s">
        <v>1529</v>
      </c>
      <c r="E503" s="10"/>
      <c r="F503" s="23" t="s">
        <v>879</v>
      </c>
      <c r="G503" s="23"/>
      <c r="H503" s="23"/>
      <c r="I503" s="23"/>
      <c r="J503" s="24" t="s">
        <v>880</v>
      </c>
      <c r="K503" s="25">
        <v>0</v>
      </c>
      <c r="L503" s="26"/>
      <c r="M503" s="27">
        <v>0</v>
      </c>
      <c r="N503" s="27">
        <v>0</v>
      </c>
      <c r="O503" s="27">
        <v>0</v>
      </c>
      <c r="P503" s="25">
        <v>0</v>
      </c>
      <c r="Q503" s="25">
        <v>0</v>
      </c>
      <c r="R503" s="49" t="str">
        <f>VLOOKUP(J503,[1]edit!$D:$E,2,0)</f>
        <v>Box</v>
      </c>
    </row>
    <row r="504" spans="1:18">
      <c r="A504" s="85">
        <v>648</v>
      </c>
      <c r="B504" s="42" t="s">
        <v>1530</v>
      </c>
      <c r="C504" s="46" t="s">
        <v>807</v>
      </c>
      <c r="D504" s="47" t="s">
        <v>1529</v>
      </c>
      <c r="E504" s="10"/>
      <c r="F504" s="23" t="s">
        <v>881</v>
      </c>
      <c r="G504" s="23"/>
      <c r="H504" s="23"/>
      <c r="I504" s="23"/>
      <c r="J504" s="24" t="s">
        <v>882</v>
      </c>
      <c r="K504" s="25">
        <v>0</v>
      </c>
      <c r="L504" s="26"/>
      <c r="M504" s="27">
        <v>0</v>
      </c>
      <c r="N504" s="27">
        <v>0</v>
      </c>
      <c r="O504" s="27">
        <v>0</v>
      </c>
      <c r="P504" s="25">
        <v>0</v>
      </c>
      <c r="Q504" s="25">
        <v>0</v>
      </c>
      <c r="R504" s="49" t="str">
        <f>VLOOKUP(J504,[1]edit!$D:$E,2,0)</f>
        <v>Box</v>
      </c>
    </row>
    <row r="505" spans="1:18">
      <c r="A505" s="85">
        <v>649</v>
      </c>
      <c r="B505" s="42" t="s">
        <v>1530</v>
      </c>
      <c r="C505" s="46" t="s">
        <v>807</v>
      </c>
      <c r="D505" s="47" t="s">
        <v>1529</v>
      </c>
      <c r="E505" s="10"/>
      <c r="F505" s="23" t="s">
        <v>883</v>
      </c>
      <c r="G505" s="23"/>
      <c r="H505" s="23"/>
      <c r="I505" s="23"/>
      <c r="J505" s="24" t="s">
        <v>884</v>
      </c>
      <c r="K505" s="25">
        <v>0</v>
      </c>
      <c r="L505" s="26"/>
      <c r="M505" s="27">
        <v>0</v>
      </c>
      <c r="N505" s="27">
        <v>0</v>
      </c>
      <c r="O505" s="27">
        <v>0</v>
      </c>
      <c r="P505" s="25">
        <v>0</v>
      </c>
      <c r="Q505" s="25">
        <v>0</v>
      </c>
      <c r="R505" s="49" t="str">
        <f>VLOOKUP(J505,[1]edit!$D:$E,2,0)</f>
        <v>Box</v>
      </c>
    </row>
    <row r="506" spans="1:18">
      <c r="A506" s="85">
        <v>650</v>
      </c>
      <c r="B506" s="42" t="s">
        <v>1530</v>
      </c>
      <c r="C506" s="46" t="s">
        <v>807</v>
      </c>
      <c r="D506" s="47" t="s">
        <v>1529</v>
      </c>
      <c r="E506" s="10"/>
      <c r="F506" s="23" t="s">
        <v>885</v>
      </c>
      <c r="G506" s="23"/>
      <c r="H506" s="23"/>
      <c r="I506" s="23"/>
      <c r="J506" s="24" t="s">
        <v>886</v>
      </c>
      <c r="K506" s="25">
        <v>0</v>
      </c>
      <c r="L506" s="26"/>
      <c r="M506" s="27">
        <v>0</v>
      </c>
      <c r="N506" s="27">
        <v>0</v>
      </c>
      <c r="O506" s="27">
        <v>0</v>
      </c>
      <c r="P506" s="25">
        <v>0</v>
      </c>
      <c r="Q506" s="25">
        <v>0</v>
      </c>
      <c r="R506" s="49" t="str">
        <f>VLOOKUP(J506,[1]edit!$D:$E,2,0)</f>
        <v>Pack</v>
      </c>
    </row>
    <row r="507" spans="1:18">
      <c r="A507" s="85">
        <v>651</v>
      </c>
      <c r="B507" s="42" t="s">
        <v>1530</v>
      </c>
      <c r="C507" s="46" t="s">
        <v>807</v>
      </c>
      <c r="D507" s="47" t="s">
        <v>1529</v>
      </c>
      <c r="E507" s="10"/>
      <c r="F507" s="23" t="s">
        <v>887</v>
      </c>
      <c r="G507" s="23"/>
      <c r="H507" s="23"/>
      <c r="I507" s="23"/>
      <c r="J507" s="24" t="s">
        <v>888</v>
      </c>
      <c r="K507" s="25">
        <v>0</v>
      </c>
      <c r="L507" s="26"/>
      <c r="M507" s="27">
        <v>0</v>
      </c>
      <c r="N507" s="27">
        <v>0</v>
      </c>
      <c r="O507" s="27">
        <v>0</v>
      </c>
      <c r="P507" s="25">
        <v>0</v>
      </c>
      <c r="Q507" s="25">
        <v>0</v>
      </c>
      <c r="R507" s="49" t="str">
        <f>VLOOKUP(J507,[1]edit!$D:$E,2,0)</f>
        <v>Pack</v>
      </c>
    </row>
    <row r="508" spans="1:18">
      <c r="A508" s="85">
        <v>652</v>
      </c>
      <c r="B508" s="42" t="s">
        <v>1530</v>
      </c>
      <c r="C508" s="46" t="s">
        <v>807</v>
      </c>
      <c r="D508" s="47" t="s">
        <v>1529</v>
      </c>
      <c r="E508" s="10"/>
      <c r="F508" s="23" t="s">
        <v>889</v>
      </c>
      <c r="G508" s="23"/>
      <c r="H508" s="23"/>
      <c r="I508" s="23"/>
      <c r="J508" s="24" t="s">
        <v>890</v>
      </c>
      <c r="K508" s="25">
        <v>0</v>
      </c>
      <c r="L508" s="26"/>
      <c r="M508" s="27">
        <v>0</v>
      </c>
      <c r="N508" s="27">
        <v>0</v>
      </c>
      <c r="O508" s="27">
        <v>0</v>
      </c>
      <c r="P508" s="25">
        <v>0</v>
      </c>
      <c r="Q508" s="25">
        <v>0</v>
      </c>
      <c r="R508" s="49" t="str">
        <f>VLOOKUP(J508,[1]edit!$D:$E,2,0)</f>
        <v>Pack</v>
      </c>
    </row>
    <row r="509" spans="1:18">
      <c r="A509" s="85">
        <v>653</v>
      </c>
      <c r="B509" s="42" t="s">
        <v>1530</v>
      </c>
      <c r="C509" s="46" t="s">
        <v>807</v>
      </c>
      <c r="D509" s="47" t="s">
        <v>1529</v>
      </c>
      <c r="E509" s="10"/>
      <c r="F509" s="23" t="s">
        <v>891</v>
      </c>
      <c r="G509" s="23"/>
      <c r="H509" s="23"/>
      <c r="I509" s="23"/>
      <c r="J509" s="24" t="s">
        <v>892</v>
      </c>
      <c r="K509" s="25">
        <v>0</v>
      </c>
      <c r="L509" s="26"/>
      <c r="M509" s="27">
        <v>0</v>
      </c>
      <c r="N509" s="27">
        <v>0</v>
      </c>
      <c r="O509" s="27">
        <v>0</v>
      </c>
      <c r="P509" s="25">
        <v>0</v>
      </c>
      <c r="Q509" s="25">
        <v>0</v>
      </c>
      <c r="R509" s="49" t="str">
        <f>VLOOKUP(J509,[1]edit!$D:$E,2,0)</f>
        <v>Dus</v>
      </c>
    </row>
    <row r="510" spans="1:18">
      <c r="A510" s="85">
        <v>654</v>
      </c>
      <c r="B510" s="42" t="s">
        <v>1530</v>
      </c>
      <c r="C510" s="46" t="s">
        <v>807</v>
      </c>
      <c r="D510" s="47" t="s">
        <v>1529</v>
      </c>
      <c r="E510" s="10"/>
      <c r="F510" s="23" t="s">
        <v>27</v>
      </c>
      <c r="G510" s="23"/>
      <c r="H510" s="23"/>
      <c r="I510" s="23"/>
      <c r="J510" s="24" t="s">
        <v>893</v>
      </c>
      <c r="K510" s="25">
        <v>0</v>
      </c>
      <c r="L510" s="26"/>
      <c r="M510" s="27">
        <v>0</v>
      </c>
      <c r="N510" s="27">
        <v>0</v>
      </c>
      <c r="O510" s="27">
        <v>0</v>
      </c>
      <c r="P510" s="25">
        <v>0</v>
      </c>
      <c r="Q510" s="25">
        <v>0</v>
      </c>
      <c r="R510" s="49" t="str">
        <f>VLOOKUP(J510,[1]edit!$D:$E,2,0)</f>
        <v>Set</v>
      </c>
    </row>
    <row r="511" spans="1:18">
      <c r="A511" s="85">
        <v>655</v>
      </c>
      <c r="B511" s="42" t="s">
        <v>1530</v>
      </c>
      <c r="C511" s="46" t="s">
        <v>807</v>
      </c>
      <c r="D511" s="47" t="s">
        <v>1529</v>
      </c>
      <c r="E511" s="10"/>
      <c r="F511" s="23" t="s">
        <v>894</v>
      </c>
      <c r="G511" s="23"/>
      <c r="H511" s="23"/>
      <c r="I511" s="23"/>
      <c r="J511" s="24" t="s">
        <v>895</v>
      </c>
      <c r="K511" s="25">
        <v>0</v>
      </c>
      <c r="L511" s="26"/>
      <c r="M511" s="27">
        <v>0</v>
      </c>
      <c r="N511" s="27">
        <v>0</v>
      </c>
      <c r="O511" s="27">
        <v>0</v>
      </c>
      <c r="P511" s="25">
        <v>0</v>
      </c>
      <c r="Q511" s="25">
        <v>0</v>
      </c>
      <c r="R511" s="49" t="str">
        <f>VLOOKUP(J511,[1]edit!$D:$E,2,0)</f>
        <v>Box</v>
      </c>
    </row>
    <row r="512" spans="1:18">
      <c r="A512" s="85">
        <v>656</v>
      </c>
      <c r="B512" s="42" t="s">
        <v>1530</v>
      </c>
      <c r="C512" s="46" t="s">
        <v>807</v>
      </c>
      <c r="D512" s="47" t="s">
        <v>1529</v>
      </c>
      <c r="E512" s="10"/>
      <c r="F512" s="23" t="s">
        <v>896</v>
      </c>
      <c r="G512" s="23"/>
      <c r="H512" s="23"/>
      <c r="I512" s="23"/>
      <c r="J512" s="24" t="s">
        <v>897</v>
      </c>
      <c r="K512" s="25">
        <v>0</v>
      </c>
      <c r="L512" s="26"/>
      <c r="M512" s="27">
        <v>0</v>
      </c>
      <c r="N512" s="27">
        <v>0</v>
      </c>
      <c r="O512" s="27">
        <v>0</v>
      </c>
      <c r="P512" s="25">
        <v>0</v>
      </c>
      <c r="Q512" s="25">
        <v>0</v>
      </c>
      <c r="R512" s="49" t="str">
        <f>VLOOKUP(J512,[1]edit!$D:$E,2,0)</f>
        <v>Box</v>
      </c>
    </row>
    <row r="513" spans="1:18">
      <c r="A513" s="85">
        <v>657</v>
      </c>
      <c r="B513" s="42" t="s">
        <v>1530</v>
      </c>
      <c r="C513" s="46" t="s">
        <v>807</v>
      </c>
      <c r="D513" s="47" t="s">
        <v>1529</v>
      </c>
      <c r="E513" s="10"/>
      <c r="F513" s="23" t="s">
        <v>898</v>
      </c>
      <c r="G513" s="23"/>
      <c r="H513" s="23"/>
      <c r="I513" s="23"/>
      <c r="J513" s="24" t="s">
        <v>899</v>
      </c>
      <c r="K513" s="25">
        <v>0</v>
      </c>
      <c r="L513" s="26"/>
      <c r="M513" s="27">
        <v>0</v>
      </c>
      <c r="N513" s="27">
        <v>0</v>
      </c>
      <c r="O513" s="27">
        <v>0</v>
      </c>
      <c r="P513" s="25">
        <v>0</v>
      </c>
      <c r="Q513" s="25">
        <v>0</v>
      </c>
      <c r="R513" s="49" t="str">
        <f>VLOOKUP(J513,[1]edit!$D:$E,2,0)</f>
        <v>Pcs</v>
      </c>
    </row>
    <row r="514" spans="1:18">
      <c r="A514" s="85">
        <v>666</v>
      </c>
      <c r="B514" s="42" t="s">
        <v>1530</v>
      </c>
      <c r="C514" s="46" t="s">
        <v>807</v>
      </c>
      <c r="D514" s="47" t="s">
        <v>1529</v>
      </c>
      <c r="E514" s="10"/>
      <c r="F514" s="23" t="s">
        <v>900</v>
      </c>
      <c r="G514" s="23"/>
      <c r="H514" s="23"/>
      <c r="I514" s="23"/>
      <c r="J514" s="24" t="s">
        <v>901</v>
      </c>
      <c r="K514" s="25">
        <v>0</v>
      </c>
      <c r="L514" s="26"/>
      <c r="M514" s="27">
        <v>0</v>
      </c>
      <c r="N514" s="27">
        <v>0</v>
      </c>
      <c r="O514" s="27">
        <v>0</v>
      </c>
      <c r="P514" s="25">
        <v>0</v>
      </c>
      <c r="Q514" s="25">
        <v>0</v>
      </c>
      <c r="R514" s="49" t="str">
        <f>VLOOKUP(J514,[1]edit!$D:$E,2,0)</f>
        <v>Unit</v>
      </c>
    </row>
    <row r="515" spans="1:18">
      <c r="A515" s="85">
        <v>667</v>
      </c>
      <c r="B515" s="42" t="s">
        <v>1530</v>
      </c>
      <c r="C515" s="46" t="s">
        <v>807</v>
      </c>
      <c r="D515" s="47" t="s">
        <v>1529</v>
      </c>
      <c r="E515" s="10"/>
      <c r="F515" s="23" t="s">
        <v>902</v>
      </c>
      <c r="G515" s="23"/>
      <c r="H515" s="23"/>
      <c r="I515" s="23"/>
      <c r="J515" s="24" t="s">
        <v>903</v>
      </c>
      <c r="K515" s="25">
        <v>0</v>
      </c>
      <c r="L515" s="26"/>
      <c r="M515" s="27">
        <v>0</v>
      </c>
      <c r="N515" s="27">
        <v>0</v>
      </c>
      <c r="O515" s="27">
        <v>0</v>
      </c>
      <c r="P515" s="25">
        <v>0</v>
      </c>
      <c r="Q515" s="25">
        <v>0</v>
      </c>
      <c r="R515" s="49" t="str">
        <f>VLOOKUP(J515,[1]edit!$D:$E,2,0)</f>
        <v>Pack</v>
      </c>
    </row>
    <row r="516" spans="1:18">
      <c r="A516" s="85">
        <v>668</v>
      </c>
      <c r="B516" s="42" t="s">
        <v>1530</v>
      </c>
      <c r="C516" s="46" t="s">
        <v>807</v>
      </c>
      <c r="D516" s="47" t="s">
        <v>1529</v>
      </c>
      <c r="E516" s="10"/>
      <c r="F516" s="23" t="s">
        <v>904</v>
      </c>
      <c r="G516" s="23"/>
      <c r="H516" s="23"/>
      <c r="I516" s="23"/>
      <c r="J516" s="24" t="s">
        <v>905</v>
      </c>
      <c r="K516" s="25">
        <v>0</v>
      </c>
      <c r="L516" s="26"/>
      <c r="M516" s="27">
        <v>0</v>
      </c>
      <c r="N516" s="27">
        <v>0</v>
      </c>
      <c r="O516" s="27">
        <v>0</v>
      </c>
      <c r="P516" s="25">
        <v>0</v>
      </c>
      <c r="Q516" s="25">
        <v>0</v>
      </c>
      <c r="R516" s="49" t="str">
        <f>VLOOKUP(J516,[1]edit!$D:$E,2,0)</f>
        <v>Pack</v>
      </c>
    </row>
    <row r="517" spans="1:18">
      <c r="A517" s="85">
        <v>669</v>
      </c>
      <c r="B517" s="42" t="s">
        <v>1530</v>
      </c>
      <c r="C517" s="46" t="s">
        <v>807</v>
      </c>
      <c r="D517" s="47" t="s">
        <v>1529</v>
      </c>
      <c r="E517" s="10"/>
      <c r="F517" s="23" t="s">
        <v>906</v>
      </c>
      <c r="G517" s="23"/>
      <c r="H517" s="23"/>
      <c r="I517" s="23"/>
      <c r="J517" s="24" t="s">
        <v>907</v>
      </c>
      <c r="K517" s="25">
        <v>0</v>
      </c>
      <c r="L517" s="26"/>
      <c r="M517" s="27">
        <v>0</v>
      </c>
      <c r="N517" s="27">
        <v>0</v>
      </c>
      <c r="O517" s="27">
        <v>0</v>
      </c>
      <c r="P517" s="25">
        <v>0</v>
      </c>
      <c r="Q517" s="25">
        <v>0</v>
      </c>
      <c r="R517" s="49" t="str">
        <f>VLOOKUP(J517,[1]edit!$D:$E,2,0)</f>
        <v>Box</v>
      </c>
    </row>
    <row r="518" spans="1:18">
      <c r="A518" s="85">
        <v>670</v>
      </c>
      <c r="B518" s="42" t="s">
        <v>1530</v>
      </c>
      <c r="C518" s="46" t="s">
        <v>807</v>
      </c>
      <c r="D518" s="47" t="s">
        <v>1529</v>
      </c>
      <c r="E518" s="10"/>
      <c r="F518" s="23" t="s">
        <v>908</v>
      </c>
      <c r="G518" s="23"/>
      <c r="H518" s="23"/>
      <c r="I518" s="23"/>
      <c r="J518" s="24" t="s">
        <v>909</v>
      </c>
      <c r="K518" s="25">
        <v>0</v>
      </c>
      <c r="L518" s="26"/>
      <c r="M518" s="27">
        <v>0</v>
      </c>
      <c r="N518" s="27">
        <v>0</v>
      </c>
      <c r="O518" s="27">
        <v>0</v>
      </c>
      <c r="P518" s="25">
        <v>0</v>
      </c>
      <c r="Q518" s="25">
        <v>0</v>
      </c>
      <c r="R518" s="49" t="str">
        <f>VLOOKUP(J518,[1]edit!$D:$E,2,0)</f>
        <v>Pack</v>
      </c>
    </row>
    <row r="519" spans="1:18">
      <c r="A519" s="85">
        <v>671</v>
      </c>
      <c r="B519" s="42" t="s">
        <v>1530</v>
      </c>
      <c r="C519" s="46" t="s">
        <v>807</v>
      </c>
      <c r="D519" s="47" t="s">
        <v>1529</v>
      </c>
      <c r="E519" s="10"/>
      <c r="F519" s="23" t="s">
        <v>910</v>
      </c>
      <c r="G519" s="23"/>
      <c r="H519" s="23"/>
      <c r="I519" s="23"/>
      <c r="J519" s="24" t="s">
        <v>911</v>
      </c>
      <c r="K519" s="25">
        <v>0</v>
      </c>
      <c r="L519" s="26"/>
      <c r="M519" s="27">
        <v>0</v>
      </c>
      <c r="N519" s="27">
        <v>0</v>
      </c>
      <c r="O519" s="27">
        <v>0</v>
      </c>
      <c r="P519" s="25">
        <v>0</v>
      </c>
      <c r="Q519" s="25">
        <v>0</v>
      </c>
      <c r="R519" s="49" t="str">
        <f>VLOOKUP(J519,[1]edit!$D:$E,2,0)</f>
        <v>Case</v>
      </c>
    </row>
    <row r="520" spans="1:18">
      <c r="A520" s="85">
        <v>672</v>
      </c>
      <c r="B520" s="42" t="s">
        <v>1530</v>
      </c>
      <c r="C520" s="46" t="s">
        <v>807</v>
      </c>
      <c r="D520" s="47" t="s">
        <v>1529</v>
      </c>
      <c r="E520" s="20"/>
      <c r="F520" s="23" t="s">
        <v>912</v>
      </c>
      <c r="G520" s="23"/>
      <c r="H520" s="23"/>
      <c r="I520" s="23"/>
      <c r="J520" s="24" t="s">
        <v>913</v>
      </c>
      <c r="K520" s="25">
        <v>0</v>
      </c>
      <c r="L520" s="26"/>
      <c r="M520" s="27">
        <v>0</v>
      </c>
      <c r="N520" s="27">
        <v>0</v>
      </c>
      <c r="O520" s="27">
        <v>0</v>
      </c>
      <c r="P520" s="25">
        <v>0</v>
      </c>
      <c r="Q520" s="25">
        <v>0</v>
      </c>
      <c r="R520" s="49" t="str">
        <f>VLOOKUP(J520,[1]edit!$D:$E,2,0)</f>
        <v>Case</v>
      </c>
    </row>
    <row r="521" spans="1:18">
      <c r="A521" s="85">
        <v>673</v>
      </c>
      <c r="B521" s="42" t="s">
        <v>1530</v>
      </c>
      <c r="C521" s="46" t="s">
        <v>807</v>
      </c>
      <c r="D521" s="47" t="s">
        <v>1529</v>
      </c>
      <c r="E521" s="20"/>
      <c r="F521" s="23" t="s">
        <v>914</v>
      </c>
      <c r="G521" s="23"/>
      <c r="H521" s="23"/>
      <c r="I521" s="23"/>
      <c r="J521" s="24" t="s">
        <v>915</v>
      </c>
      <c r="K521" s="25">
        <v>0</v>
      </c>
      <c r="L521" s="26"/>
      <c r="M521" s="27">
        <v>0</v>
      </c>
      <c r="N521" s="27">
        <v>0</v>
      </c>
      <c r="O521" s="27">
        <v>0</v>
      </c>
      <c r="P521" s="25">
        <v>0</v>
      </c>
      <c r="Q521" s="25">
        <v>0</v>
      </c>
      <c r="R521" s="49" t="str">
        <f>VLOOKUP(J521,[1]edit!$D:$E,2,0)</f>
        <v>Box</v>
      </c>
    </row>
    <row r="522" spans="1:18">
      <c r="A522" s="85">
        <v>674</v>
      </c>
      <c r="B522" s="42" t="s">
        <v>1530</v>
      </c>
      <c r="C522" s="46" t="s">
        <v>807</v>
      </c>
      <c r="D522" s="47" t="s">
        <v>1529</v>
      </c>
      <c r="E522" s="20"/>
      <c r="F522" s="23" t="s">
        <v>916</v>
      </c>
      <c r="G522" s="23"/>
      <c r="H522" s="23"/>
      <c r="I522" s="23"/>
      <c r="J522" s="24" t="s">
        <v>917</v>
      </c>
      <c r="K522" s="25">
        <v>0</v>
      </c>
      <c r="L522" s="26"/>
      <c r="M522" s="27">
        <v>0</v>
      </c>
      <c r="N522" s="27">
        <v>0</v>
      </c>
      <c r="O522" s="27">
        <v>0</v>
      </c>
      <c r="P522" s="25">
        <v>0</v>
      </c>
      <c r="Q522" s="25">
        <v>0</v>
      </c>
      <c r="R522" s="49" t="str">
        <f>VLOOKUP(J522,[1]edit!$D:$E,2,0)</f>
        <v>Kit</v>
      </c>
    </row>
    <row r="523" spans="1:18">
      <c r="A523" s="85">
        <v>675</v>
      </c>
      <c r="B523" s="42" t="s">
        <v>1530</v>
      </c>
      <c r="C523" s="46" t="s">
        <v>807</v>
      </c>
      <c r="D523" s="47" t="s">
        <v>1529</v>
      </c>
      <c r="E523" s="10"/>
      <c r="F523" s="23" t="s">
        <v>918</v>
      </c>
      <c r="G523" s="23"/>
      <c r="H523" s="23"/>
      <c r="I523" s="23"/>
      <c r="J523" s="24" t="s">
        <v>919</v>
      </c>
      <c r="K523" s="25">
        <v>0</v>
      </c>
      <c r="L523" s="26"/>
      <c r="M523" s="27">
        <v>0</v>
      </c>
      <c r="N523" s="27">
        <v>0</v>
      </c>
      <c r="O523" s="27">
        <v>0</v>
      </c>
      <c r="P523" s="25">
        <v>0</v>
      </c>
      <c r="Q523" s="25">
        <v>0</v>
      </c>
      <c r="R523" s="49"/>
    </row>
    <row r="524" spans="1:18">
      <c r="A524" s="85">
        <v>676</v>
      </c>
      <c r="B524" s="42" t="s">
        <v>1530</v>
      </c>
      <c r="C524" s="46" t="s">
        <v>807</v>
      </c>
      <c r="D524" s="47" t="s">
        <v>1529</v>
      </c>
      <c r="E524" s="10"/>
      <c r="F524" s="23" t="s">
        <v>920</v>
      </c>
      <c r="G524" s="23"/>
      <c r="H524" s="23"/>
      <c r="I524" s="23"/>
      <c r="J524" s="24" t="s">
        <v>921</v>
      </c>
      <c r="K524" s="25">
        <v>0</v>
      </c>
      <c r="L524" s="26"/>
      <c r="M524" s="27">
        <v>0</v>
      </c>
      <c r="N524" s="27">
        <v>0</v>
      </c>
      <c r="O524" s="27">
        <v>0</v>
      </c>
      <c r="P524" s="25">
        <v>0</v>
      </c>
      <c r="Q524" s="25">
        <v>0</v>
      </c>
      <c r="R524" s="49"/>
    </row>
    <row r="525" spans="1:18">
      <c r="A525" s="85">
        <v>677</v>
      </c>
      <c r="B525" s="42" t="s">
        <v>1530</v>
      </c>
      <c r="C525" s="46" t="s">
        <v>807</v>
      </c>
      <c r="D525" s="47" t="s">
        <v>1529</v>
      </c>
      <c r="E525" s="10"/>
      <c r="F525" s="23" t="s">
        <v>922</v>
      </c>
      <c r="G525" s="23"/>
      <c r="H525" s="23"/>
      <c r="I525" s="23"/>
      <c r="J525" s="24" t="s">
        <v>923</v>
      </c>
      <c r="K525" s="25">
        <v>0</v>
      </c>
      <c r="L525" s="26"/>
      <c r="M525" s="27">
        <v>0</v>
      </c>
      <c r="N525" s="27">
        <v>0</v>
      </c>
      <c r="O525" s="27">
        <v>0</v>
      </c>
      <c r="P525" s="25">
        <v>0</v>
      </c>
      <c r="Q525" s="25">
        <v>0</v>
      </c>
      <c r="R525" s="49" t="str">
        <f>VLOOKUP(J525,[1]edit!$D:$E,2,0)</f>
        <v>Pack</v>
      </c>
    </row>
    <row r="526" spans="1:18">
      <c r="A526" s="85">
        <v>678</v>
      </c>
      <c r="B526" s="42" t="s">
        <v>1530</v>
      </c>
      <c r="C526" s="46" t="s">
        <v>807</v>
      </c>
      <c r="D526" s="47" t="s">
        <v>1529</v>
      </c>
      <c r="E526" s="10"/>
      <c r="F526" s="23" t="s">
        <v>924</v>
      </c>
      <c r="G526" s="23"/>
      <c r="H526" s="23"/>
      <c r="I526" s="23"/>
      <c r="J526" s="24" t="s">
        <v>925</v>
      </c>
      <c r="K526" s="25">
        <v>0</v>
      </c>
      <c r="L526" s="26"/>
      <c r="M526" s="27">
        <v>0</v>
      </c>
      <c r="N526" s="27">
        <v>0</v>
      </c>
      <c r="O526" s="27">
        <v>0</v>
      </c>
      <c r="P526" s="25">
        <v>0</v>
      </c>
      <c r="Q526" s="25">
        <v>0</v>
      </c>
      <c r="R526" s="49" t="str">
        <f>VLOOKUP(J526,[1]edit!$D:$E,2,0)</f>
        <v>Pack</v>
      </c>
    </row>
    <row r="527" spans="1:18">
      <c r="A527" s="85">
        <v>679</v>
      </c>
      <c r="B527" s="42" t="s">
        <v>1530</v>
      </c>
      <c r="C527" s="46" t="s">
        <v>807</v>
      </c>
      <c r="D527" s="47" t="s">
        <v>1529</v>
      </c>
      <c r="E527" s="10"/>
      <c r="F527" s="23" t="s">
        <v>29</v>
      </c>
      <c r="G527" s="23"/>
      <c r="H527" s="23"/>
      <c r="I527" s="23"/>
      <c r="J527" s="24" t="s">
        <v>926</v>
      </c>
      <c r="K527" s="25">
        <v>0</v>
      </c>
      <c r="L527" s="26"/>
      <c r="M527" s="27">
        <v>0</v>
      </c>
      <c r="N527" s="27">
        <v>0</v>
      </c>
      <c r="O527" s="27">
        <v>0</v>
      </c>
      <c r="P527" s="25">
        <v>0</v>
      </c>
      <c r="Q527" s="25">
        <v>0</v>
      </c>
      <c r="R527" s="49"/>
    </row>
    <row r="528" spans="1:18">
      <c r="A528" s="85">
        <v>680</v>
      </c>
      <c r="B528" s="42" t="s">
        <v>1530</v>
      </c>
      <c r="C528" s="46" t="s">
        <v>807</v>
      </c>
      <c r="D528" s="47" t="s">
        <v>1529</v>
      </c>
      <c r="E528" s="10"/>
      <c r="F528" s="23" t="s">
        <v>927</v>
      </c>
      <c r="G528" s="23"/>
      <c r="H528" s="23"/>
      <c r="I528" s="23"/>
      <c r="J528" s="24" t="s">
        <v>928</v>
      </c>
      <c r="K528" s="25">
        <v>0</v>
      </c>
      <c r="L528" s="26"/>
      <c r="M528" s="27">
        <v>0</v>
      </c>
      <c r="N528" s="27">
        <v>0</v>
      </c>
      <c r="O528" s="27">
        <v>0</v>
      </c>
      <c r="P528" s="25">
        <v>0</v>
      </c>
      <c r="Q528" s="25">
        <v>0</v>
      </c>
      <c r="R528" s="49"/>
    </row>
    <row r="529" spans="1:18">
      <c r="A529" s="85">
        <v>681</v>
      </c>
      <c r="B529" s="42" t="s">
        <v>1530</v>
      </c>
      <c r="C529" s="46" t="s">
        <v>807</v>
      </c>
      <c r="D529" s="47" t="s">
        <v>1529</v>
      </c>
      <c r="E529" s="10"/>
      <c r="F529" s="23" t="s">
        <v>929</v>
      </c>
      <c r="G529" s="23"/>
      <c r="H529" s="23"/>
      <c r="I529" s="23"/>
      <c r="J529" s="24" t="s">
        <v>930</v>
      </c>
      <c r="K529" s="25">
        <v>0</v>
      </c>
      <c r="L529" s="26"/>
      <c r="M529" s="27">
        <v>0</v>
      </c>
      <c r="N529" s="27">
        <v>0</v>
      </c>
      <c r="O529" s="27">
        <v>0</v>
      </c>
      <c r="P529" s="25">
        <v>0</v>
      </c>
      <c r="Q529" s="25">
        <v>0</v>
      </c>
      <c r="R529" s="49" t="str">
        <f>VLOOKUP(J529,[1]edit!$D:$E,2,0)</f>
        <v>Box</v>
      </c>
    </row>
    <row r="530" spans="1:18">
      <c r="A530" s="85">
        <v>682</v>
      </c>
      <c r="B530" s="42" t="s">
        <v>1530</v>
      </c>
      <c r="C530" s="46" t="s">
        <v>807</v>
      </c>
      <c r="D530" s="47" t="s">
        <v>1529</v>
      </c>
      <c r="E530" s="10"/>
      <c r="F530" s="23" t="s">
        <v>931</v>
      </c>
      <c r="G530" s="23"/>
      <c r="H530" s="23"/>
      <c r="I530" s="23"/>
      <c r="J530" s="24" t="s">
        <v>932</v>
      </c>
      <c r="K530" s="25">
        <v>0</v>
      </c>
      <c r="L530" s="26"/>
      <c r="M530" s="27">
        <v>0</v>
      </c>
      <c r="N530" s="27">
        <v>0</v>
      </c>
      <c r="O530" s="27">
        <v>0</v>
      </c>
      <c r="P530" s="25">
        <v>0</v>
      </c>
      <c r="Q530" s="25">
        <v>0</v>
      </c>
      <c r="R530" s="49" t="str">
        <f>VLOOKUP(J530,[1]edit!$D:$E,2,0)</f>
        <v>Box</v>
      </c>
    </row>
    <row r="531" spans="1:18">
      <c r="A531" s="85">
        <v>683</v>
      </c>
      <c r="B531" s="42" t="s">
        <v>1530</v>
      </c>
      <c r="C531" s="46" t="s">
        <v>807</v>
      </c>
      <c r="D531" s="47" t="s">
        <v>1529</v>
      </c>
      <c r="E531" s="10"/>
      <c r="F531" s="23" t="s">
        <v>933</v>
      </c>
      <c r="G531" s="23"/>
      <c r="H531" s="23"/>
      <c r="I531" s="23"/>
      <c r="J531" s="24" t="s">
        <v>934</v>
      </c>
      <c r="K531" s="25">
        <v>0</v>
      </c>
      <c r="L531" s="26"/>
      <c r="M531" s="27">
        <v>0</v>
      </c>
      <c r="N531" s="27">
        <v>0</v>
      </c>
      <c r="O531" s="27">
        <v>0</v>
      </c>
      <c r="P531" s="25">
        <v>0</v>
      </c>
      <c r="Q531" s="25">
        <v>0</v>
      </c>
      <c r="R531" s="49" t="str">
        <f>VLOOKUP(J531,[1]edit!$D:$E,2,0)</f>
        <v>Botol</v>
      </c>
    </row>
    <row r="532" spans="1:18">
      <c r="A532" s="85">
        <v>684</v>
      </c>
      <c r="B532" s="42" t="s">
        <v>1530</v>
      </c>
      <c r="C532" s="46" t="s">
        <v>807</v>
      </c>
      <c r="D532" s="47" t="s">
        <v>1529</v>
      </c>
      <c r="E532" s="10"/>
      <c r="F532" s="23" t="s">
        <v>935</v>
      </c>
      <c r="G532" s="23"/>
      <c r="H532" s="23"/>
      <c r="I532" s="23"/>
      <c r="J532" s="24" t="s">
        <v>936</v>
      </c>
      <c r="K532" s="25">
        <v>0</v>
      </c>
      <c r="L532" s="26"/>
      <c r="M532" s="27">
        <v>0</v>
      </c>
      <c r="N532" s="27">
        <v>0</v>
      </c>
      <c r="O532" s="27">
        <v>0</v>
      </c>
      <c r="P532" s="25">
        <v>0</v>
      </c>
      <c r="Q532" s="25">
        <v>0</v>
      </c>
      <c r="R532" s="49"/>
    </row>
    <row r="533" spans="1:18">
      <c r="A533" s="85">
        <v>685</v>
      </c>
      <c r="B533" s="42" t="s">
        <v>1530</v>
      </c>
      <c r="C533" s="46" t="s">
        <v>807</v>
      </c>
      <c r="D533" s="47" t="s">
        <v>1529</v>
      </c>
      <c r="E533" s="10"/>
      <c r="F533" s="23" t="s">
        <v>937</v>
      </c>
      <c r="G533" s="23"/>
      <c r="H533" s="23"/>
      <c r="I533" s="23"/>
      <c r="J533" s="24" t="s">
        <v>938</v>
      </c>
      <c r="K533" s="25">
        <v>0</v>
      </c>
      <c r="L533" s="26"/>
      <c r="M533" s="27">
        <v>0</v>
      </c>
      <c r="N533" s="27">
        <v>0</v>
      </c>
      <c r="O533" s="27">
        <v>0</v>
      </c>
      <c r="P533" s="25">
        <v>0</v>
      </c>
      <c r="Q533" s="25">
        <v>0</v>
      </c>
      <c r="R533" s="49" t="str">
        <f>VLOOKUP(J533,[1]edit!$D:$E,2,0)</f>
        <v>Pack</v>
      </c>
    </row>
    <row r="534" spans="1:18">
      <c r="A534" s="85">
        <v>686</v>
      </c>
      <c r="B534" s="42" t="s">
        <v>1530</v>
      </c>
      <c r="C534" s="46" t="s">
        <v>807</v>
      </c>
      <c r="D534" s="47" t="s">
        <v>1529</v>
      </c>
      <c r="E534" s="10"/>
      <c r="F534" s="23" t="s">
        <v>939</v>
      </c>
      <c r="G534" s="23"/>
      <c r="H534" s="23"/>
      <c r="I534" s="23"/>
      <c r="J534" s="24" t="s">
        <v>940</v>
      </c>
      <c r="K534" s="25">
        <v>0</v>
      </c>
      <c r="L534" s="26"/>
      <c r="M534" s="27">
        <v>0</v>
      </c>
      <c r="N534" s="27">
        <v>0</v>
      </c>
      <c r="O534" s="27">
        <v>0</v>
      </c>
      <c r="P534" s="25">
        <v>0</v>
      </c>
      <c r="Q534" s="25">
        <v>0</v>
      </c>
      <c r="R534" s="49" t="str">
        <f>VLOOKUP(J534,[1]edit!$D:$E,2,0)</f>
        <v>Pack</v>
      </c>
    </row>
    <row r="535" spans="1:18">
      <c r="A535" s="85">
        <v>687</v>
      </c>
      <c r="B535" s="42" t="s">
        <v>1530</v>
      </c>
      <c r="C535" s="46" t="s">
        <v>807</v>
      </c>
      <c r="D535" s="47" t="s">
        <v>1529</v>
      </c>
      <c r="E535" s="10"/>
      <c r="F535" s="23" t="s">
        <v>941</v>
      </c>
      <c r="G535" s="23"/>
      <c r="H535" s="23"/>
      <c r="I535" s="23"/>
      <c r="J535" s="24" t="s">
        <v>942</v>
      </c>
      <c r="K535" s="25">
        <v>0</v>
      </c>
      <c r="L535" s="26"/>
      <c r="M535" s="27">
        <v>0</v>
      </c>
      <c r="N535" s="27">
        <v>0</v>
      </c>
      <c r="O535" s="27">
        <v>0</v>
      </c>
      <c r="P535" s="25">
        <v>0</v>
      </c>
      <c r="Q535" s="25">
        <v>0</v>
      </c>
      <c r="R535" s="49" t="str">
        <f>VLOOKUP(J535,[1]edit!$D:$E,2,0)</f>
        <v>Pack</v>
      </c>
    </row>
    <row r="536" spans="1:18">
      <c r="A536" s="85">
        <v>688</v>
      </c>
      <c r="B536" s="42" t="s">
        <v>1530</v>
      </c>
      <c r="C536" s="46" t="s">
        <v>807</v>
      </c>
      <c r="D536" s="47" t="s">
        <v>1529</v>
      </c>
      <c r="E536" s="10"/>
      <c r="F536" s="23" t="s">
        <v>943</v>
      </c>
      <c r="G536" s="23"/>
      <c r="H536" s="23"/>
      <c r="I536" s="23"/>
      <c r="J536" s="24" t="s">
        <v>944</v>
      </c>
      <c r="K536" s="25">
        <v>0</v>
      </c>
      <c r="L536" s="26"/>
      <c r="M536" s="27">
        <v>0</v>
      </c>
      <c r="N536" s="27">
        <v>0</v>
      </c>
      <c r="O536" s="27">
        <v>0</v>
      </c>
      <c r="P536" s="25">
        <v>0</v>
      </c>
      <c r="Q536" s="25">
        <v>0</v>
      </c>
      <c r="R536" s="49" t="str">
        <f>VLOOKUP(J536,[1]edit!$D:$E,2,0)</f>
        <v>Box</v>
      </c>
    </row>
    <row r="537" spans="1:18">
      <c r="A537" s="85">
        <v>689</v>
      </c>
      <c r="B537" s="42" t="s">
        <v>1530</v>
      </c>
      <c r="C537" s="46" t="s">
        <v>807</v>
      </c>
      <c r="D537" s="47" t="s">
        <v>1529</v>
      </c>
      <c r="E537" s="10"/>
      <c r="F537" s="23" t="s">
        <v>945</v>
      </c>
      <c r="G537" s="23"/>
      <c r="H537" s="23"/>
      <c r="I537" s="23"/>
      <c r="J537" s="24" t="s">
        <v>946</v>
      </c>
      <c r="K537" s="25">
        <v>0</v>
      </c>
      <c r="L537" s="26"/>
      <c r="M537" s="27">
        <v>0</v>
      </c>
      <c r="N537" s="27">
        <v>0</v>
      </c>
      <c r="O537" s="27">
        <v>0</v>
      </c>
      <c r="P537" s="25">
        <v>0</v>
      </c>
      <c r="Q537" s="25">
        <v>0</v>
      </c>
      <c r="R537" s="49" t="str">
        <f>VLOOKUP(J537,[1]edit!$D:$E,2,0)</f>
        <v>Box</v>
      </c>
    </row>
    <row r="538" spans="1:18">
      <c r="A538" s="85">
        <v>690</v>
      </c>
      <c r="B538" s="42" t="s">
        <v>1530</v>
      </c>
      <c r="C538" s="46" t="s">
        <v>807</v>
      </c>
      <c r="D538" s="47" t="s">
        <v>1529</v>
      </c>
      <c r="E538" s="10"/>
      <c r="F538" s="23" t="s">
        <v>601</v>
      </c>
      <c r="G538" s="23"/>
      <c r="H538" s="23"/>
      <c r="I538" s="23"/>
      <c r="J538" s="24" t="s">
        <v>947</v>
      </c>
      <c r="K538" s="25">
        <v>0</v>
      </c>
      <c r="L538" s="26"/>
      <c r="M538" s="27">
        <v>0</v>
      </c>
      <c r="N538" s="27">
        <v>0</v>
      </c>
      <c r="O538" s="27">
        <v>0</v>
      </c>
      <c r="P538" s="25">
        <v>0</v>
      </c>
      <c r="Q538" s="25">
        <v>0</v>
      </c>
      <c r="R538" s="49" t="str">
        <f>VLOOKUP(J538,[1]edit!$D:$E,2,0)</f>
        <v>Box</v>
      </c>
    </row>
    <row r="539" spans="1:18">
      <c r="A539" s="85">
        <v>699</v>
      </c>
      <c r="B539" s="42" t="s">
        <v>1530</v>
      </c>
      <c r="C539" s="46" t="s">
        <v>807</v>
      </c>
      <c r="D539" s="47" t="s">
        <v>1529</v>
      </c>
      <c r="E539" s="10"/>
      <c r="F539" s="23" t="s">
        <v>948</v>
      </c>
      <c r="G539" s="23"/>
      <c r="H539" s="23"/>
      <c r="I539" s="23"/>
      <c r="J539" s="24" t="s">
        <v>949</v>
      </c>
      <c r="K539" s="25">
        <v>0</v>
      </c>
      <c r="L539" s="26"/>
      <c r="M539" s="27">
        <v>0</v>
      </c>
      <c r="N539" s="27">
        <v>0</v>
      </c>
      <c r="O539" s="27">
        <v>0</v>
      </c>
      <c r="P539" s="25">
        <v>0</v>
      </c>
      <c r="Q539" s="25">
        <v>0</v>
      </c>
      <c r="R539" s="49" t="str">
        <f>VLOOKUP(J539,[1]edit!$D:$E,2,0)</f>
        <v>Dirigen</v>
      </c>
    </row>
    <row r="540" spans="1:18">
      <c r="A540" s="85">
        <v>700</v>
      </c>
      <c r="B540" s="42" t="s">
        <v>1530</v>
      </c>
      <c r="C540" s="46" t="s">
        <v>807</v>
      </c>
      <c r="D540" s="47" t="s">
        <v>1529</v>
      </c>
      <c r="E540" s="10"/>
      <c r="F540" s="23" t="s">
        <v>950</v>
      </c>
      <c r="G540" s="23"/>
      <c r="H540" s="23"/>
      <c r="I540" s="23"/>
      <c r="J540" s="24" t="s">
        <v>951</v>
      </c>
      <c r="K540" s="25">
        <v>0</v>
      </c>
      <c r="L540" s="26"/>
      <c r="M540" s="27">
        <v>0</v>
      </c>
      <c r="N540" s="27">
        <v>0</v>
      </c>
      <c r="O540" s="27">
        <v>0</v>
      </c>
      <c r="P540" s="25">
        <v>0</v>
      </c>
      <c r="Q540" s="25">
        <v>0</v>
      </c>
      <c r="R540" s="49" t="str">
        <f>VLOOKUP(J540,[1]edit!$D:$E,2,0)</f>
        <v>Box</v>
      </c>
    </row>
    <row r="541" spans="1:18">
      <c r="A541" s="85">
        <v>701</v>
      </c>
      <c r="B541" s="42" t="s">
        <v>1530</v>
      </c>
      <c r="C541" s="46" t="s">
        <v>807</v>
      </c>
      <c r="D541" s="47" t="s">
        <v>1529</v>
      </c>
      <c r="E541" s="10"/>
      <c r="F541" s="23" t="s">
        <v>952</v>
      </c>
      <c r="G541" s="23"/>
      <c r="H541" s="23"/>
      <c r="I541" s="23"/>
      <c r="J541" s="24" t="s">
        <v>953</v>
      </c>
      <c r="K541" s="25">
        <v>0</v>
      </c>
      <c r="L541" s="26"/>
      <c r="M541" s="27">
        <v>0</v>
      </c>
      <c r="N541" s="27">
        <v>0</v>
      </c>
      <c r="O541" s="27">
        <v>0</v>
      </c>
      <c r="P541" s="25">
        <v>0</v>
      </c>
      <c r="Q541" s="25">
        <v>0</v>
      </c>
      <c r="R541" s="49" t="str">
        <f>VLOOKUP(J541,[1]edit!$D:$E,2,0)</f>
        <v>Pcs</v>
      </c>
    </row>
    <row r="542" spans="1:18">
      <c r="A542" s="85">
        <v>702</v>
      </c>
      <c r="B542" s="42" t="s">
        <v>1530</v>
      </c>
      <c r="C542" s="46" t="s">
        <v>807</v>
      </c>
      <c r="D542" s="47" t="s">
        <v>1529</v>
      </c>
      <c r="E542" s="10"/>
      <c r="F542" s="23" t="s">
        <v>954</v>
      </c>
      <c r="G542" s="23"/>
      <c r="H542" s="23"/>
      <c r="I542" s="23"/>
      <c r="J542" s="24" t="s">
        <v>955</v>
      </c>
      <c r="K542" s="25">
        <v>0</v>
      </c>
      <c r="L542" s="26"/>
      <c r="M542" s="27">
        <v>0</v>
      </c>
      <c r="N542" s="27">
        <v>0</v>
      </c>
      <c r="O542" s="27">
        <v>0</v>
      </c>
      <c r="P542" s="25">
        <v>0</v>
      </c>
      <c r="Q542" s="25">
        <v>0</v>
      </c>
      <c r="R542" s="49" t="str">
        <f>VLOOKUP(J542,[1]edit!$D:$E,2,0)</f>
        <v>Pcs</v>
      </c>
    </row>
    <row r="543" spans="1:18">
      <c r="A543" s="85">
        <v>703</v>
      </c>
      <c r="B543" s="42" t="s">
        <v>1530</v>
      </c>
      <c r="C543" s="46" t="s">
        <v>807</v>
      </c>
      <c r="D543" s="47" t="s">
        <v>1529</v>
      </c>
      <c r="E543" s="10"/>
      <c r="F543" s="23" t="s">
        <v>956</v>
      </c>
      <c r="G543" s="23"/>
      <c r="H543" s="23"/>
      <c r="I543" s="23"/>
      <c r="J543" s="24" t="s">
        <v>957</v>
      </c>
      <c r="K543" s="25">
        <v>0</v>
      </c>
      <c r="L543" s="26"/>
      <c r="M543" s="27">
        <v>0</v>
      </c>
      <c r="N543" s="27">
        <v>0</v>
      </c>
      <c r="O543" s="27">
        <v>0</v>
      </c>
      <c r="P543" s="25">
        <v>0</v>
      </c>
      <c r="Q543" s="25">
        <v>0</v>
      </c>
      <c r="R543" s="49" t="str">
        <f>VLOOKUP(J543,[1]edit!$D:$E,2,0)</f>
        <v>Pack</v>
      </c>
    </row>
    <row r="544" spans="1:18">
      <c r="A544" s="85">
        <v>704</v>
      </c>
      <c r="B544" s="42" t="s">
        <v>1530</v>
      </c>
      <c r="C544" s="46" t="s">
        <v>807</v>
      </c>
      <c r="D544" s="47" t="s">
        <v>1529</v>
      </c>
      <c r="E544" s="10"/>
      <c r="F544" s="23" t="s">
        <v>958</v>
      </c>
      <c r="G544" s="23"/>
      <c r="H544" s="23"/>
      <c r="I544" s="23"/>
      <c r="J544" s="24" t="s">
        <v>959</v>
      </c>
      <c r="K544" s="25">
        <v>0</v>
      </c>
      <c r="L544" s="26"/>
      <c r="M544" s="27">
        <v>0</v>
      </c>
      <c r="N544" s="27">
        <v>0</v>
      </c>
      <c r="O544" s="27">
        <v>0</v>
      </c>
      <c r="P544" s="25">
        <v>0</v>
      </c>
      <c r="Q544" s="25">
        <v>0</v>
      </c>
      <c r="R544" s="49"/>
    </row>
    <row r="545" spans="1:18">
      <c r="A545" s="85">
        <v>705</v>
      </c>
      <c r="B545" s="42" t="s">
        <v>1530</v>
      </c>
      <c r="C545" s="46" t="s">
        <v>807</v>
      </c>
      <c r="D545" s="47" t="s">
        <v>1529</v>
      </c>
      <c r="E545" s="10"/>
      <c r="F545" s="23" t="s">
        <v>960</v>
      </c>
      <c r="G545" s="23"/>
      <c r="H545" s="23"/>
      <c r="I545" s="23"/>
      <c r="J545" s="24" t="s">
        <v>961</v>
      </c>
      <c r="K545" s="25">
        <v>0</v>
      </c>
      <c r="L545" s="26"/>
      <c r="M545" s="27">
        <v>0</v>
      </c>
      <c r="N545" s="27">
        <v>0</v>
      </c>
      <c r="O545" s="27">
        <v>0</v>
      </c>
      <c r="P545" s="25">
        <v>0</v>
      </c>
      <c r="Q545" s="25">
        <v>0</v>
      </c>
      <c r="R545" s="49" t="str">
        <f>VLOOKUP(J545,[1]edit!$D:$E,2,0)</f>
        <v>Dus</v>
      </c>
    </row>
    <row r="546" spans="1:18">
      <c r="A546" s="85">
        <v>706</v>
      </c>
      <c r="B546" s="42" t="s">
        <v>1530</v>
      </c>
      <c r="C546" s="46" t="s">
        <v>807</v>
      </c>
      <c r="D546" s="47" t="s">
        <v>1529</v>
      </c>
      <c r="E546" s="10"/>
      <c r="F546" s="23" t="s">
        <v>962</v>
      </c>
      <c r="G546" s="23"/>
      <c r="H546" s="23"/>
      <c r="I546" s="23"/>
      <c r="J546" s="24" t="s">
        <v>963</v>
      </c>
      <c r="K546" s="25">
        <v>0</v>
      </c>
      <c r="L546" s="26"/>
      <c r="M546" s="27">
        <v>0</v>
      </c>
      <c r="N546" s="27">
        <v>0</v>
      </c>
      <c r="O546" s="27">
        <v>0</v>
      </c>
      <c r="P546" s="25">
        <v>0</v>
      </c>
      <c r="Q546" s="25">
        <v>0</v>
      </c>
      <c r="R546" s="49" t="str">
        <f>VLOOKUP(J546,[1]edit!$D:$E,2,0)</f>
        <v>Pcs</v>
      </c>
    </row>
    <row r="547" spans="1:18">
      <c r="A547" s="85">
        <v>707</v>
      </c>
      <c r="B547" s="42" t="s">
        <v>1530</v>
      </c>
      <c r="C547" s="46" t="s">
        <v>807</v>
      </c>
      <c r="D547" s="47" t="s">
        <v>1529</v>
      </c>
      <c r="E547" s="10"/>
      <c r="F547" s="23" t="s">
        <v>964</v>
      </c>
      <c r="G547" s="23"/>
      <c r="H547" s="23"/>
      <c r="I547" s="23"/>
      <c r="J547" s="24" t="s">
        <v>965</v>
      </c>
      <c r="K547" s="25">
        <v>0</v>
      </c>
      <c r="L547" s="26"/>
      <c r="M547" s="27">
        <v>0</v>
      </c>
      <c r="N547" s="27">
        <v>0</v>
      </c>
      <c r="O547" s="27">
        <v>0</v>
      </c>
      <c r="P547" s="25">
        <v>0</v>
      </c>
      <c r="Q547" s="25">
        <v>0</v>
      </c>
      <c r="R547" s="49" t="str">
        <f>VLOOKUP(J547,[1]edit!$D:$E,2,0)</f>
        <v>Pcs</v>
      </c>
    </row>
    <row r="548" spans="1:18">
      <c r="A548" s="85">
        <v>708</v>
      </c>
      <c r="B548" s="42" t="s">
        <v>1530</v>
      </c>
      <c r="C548" s="46" t="s">
        <v>807</v>
      </c>
      <c r="D548" s="47" t="s">
        <v>1529</v>
      </c>
      <c r="E548" s="10"/>
      <c r="F548" s="23" t="s">
        <v>966</v>
      </c>
      <c r="G548" s="23"/>
      <c r="H548" s="23"/>
      <c r="I548" s="23"/>
      <c r="J548" s="24" t="s">
        <v>967</v>
      </c>
      <c r="K548" s="25">
        <v>0</v>
      </c>
      <c r="L548" s="26"/>
      <c r="M548" s="27">
        <v>0</v>
      </c>
      <c r="N548" s="27">
        <v>0</v>
      </c>
      <c r="O548" s="27">
        <v>0</v>
      </c>
      <c r="P548" s="25">
        <v>0</v>
      </c>
      <c r="Q548" s="25">
        <v>0</v>
      </c>
      <c r="R548" s="49"/>
    </row>
    <row r="549" spans="1:18">
      <c r="A549" s="85">
        <v>709</v>
      </c>
      <c r="B549" s="42" t="s">
        <v>1530</v>
      </c>
      <c r="C549" s="46" t="s">
        <v>807</v>
      </c>
      <c r="D549" s="47" t="s">
        <v>1529</v>
      </c>
      <c r="E549" s="10"/>
      <c r="F549" s="23" t="s">
        <v>968</v>
      </c>
      <c r="G549" s="23"/>
      <c r="H549" s="23"/>
      <c r="I549" s="23"/>
      <c r="J549" s="24" t="s">
        <v>969</v>
      </c>
      <c r="K549" s="25">
        <v>0</v>
      </c>
      <c r="L549" s="26"/>
      <c r="M549" s="27">
        <v>0</v>
      </c>
      <c r="N549" s="27">
        <v>0</v>
      </c>
      <c r="O549" s="27">
        <v>0</v>
      </c>
      <c r="P549" s="25">
        <v>0</v>
      </c>
      <c r="Q549" s="25">
        <v>0</v>
      </c>
      <c r="R549" s="49" t="str">
        <f>VLOOKUP(J549,[1]edit!$D:$E,2,0)</f>
        <v>Box</v>
      </c>
    </row>
    <row r="550" spans="1:18">
      <c r="A550" s="85">
        <v>710</v>
      </c>
      <c r="B550" s="42" t="s">
        <v>1530</v>
      </c>
      <c r="C550" s="46" t="s">
        <v>807</v>
      </c>
      <c r="D550" s="47" t="s">
        <v>1529</v>
      </c>
      <c r="E550" s="10"/>
      <c r="F550" s="23" t="s">
        <v>970</v>
      </c>
      <c r="G550" s="23"/>
      <c r="H550" s="23"/>
      <c r="I550" s="23"/>
      <c r="J550" s="24" t="s">
        <v>971</v>
      </c>
      <c r="K550" s="25">
        <v>0</v>
      </c>
      <c r="L550" s="26"/>
      <c r="M550" s="27">
        <v>0</v>
      </c>
      <c r="N550" s="27">
        <v>0</v>
      </c>
      <c r="O550" s="27">
        <v>0</v>
      </c>
      <c r="P550" s="25">
        <v>0</v>
      </c>
      <c r="Q550" s="25">
        <v>0</v>
      </c>
      <c r="R550" s="49" t="str">
        <f>VLOOKUP(J550,[1]edit!$D:$E,2,0)</f>
        <v>Pcs</v>
      </c>
    </row>
    <row r="551" spans="1:18">
      <c r="A551" s="85">
        <v>711</v>
      </c>
      <c r="B551" s="42" t="s">
        <v>1530</v>
      </c>
      <c r="C551" s="46" t="s">
        <v>807</v>
      </c>
      <c r="D551" s="47" t="s">
        <v>1529</v>
      </c>
      <c r="E551" s="10"/>
      <c r="F551" s="23" t="s">
        <v>972</v>
      </c>
      <c r="G551" s="23"/>
      <c r="H551" s="23"/>
      <c r="I551" s="23"/>
      <c r="J551" s="24" t="s">
        <v>973</v>
      </c>
      <c r="K551" s="25">
        <v>0</v>
      </c>
      <c r="L551" s="26"/>
      <c r="M551" s="27">
        <v>0</v>
      </c>
      <c r="N551" s="27">
        <v>0</v>
      </c>
      <c r="O551" s="27">
        <v>0</v>
      </c>
      <c r="P551" s="25">
        <v>0</v>
      </c>
      <c r="Q551" s="25">
        <v>0</v>
      </c>
      <c r="R551" s="49"/>
    </row>
    <row r="552" spans="1:18">
      <c r="A552" s="85">
        <v>712</v>
      </c>
      <c r="B552" s="42" t="s">
        <v>1530</v>
      </c>
      <c r="C552" s="46" t="s">
        <v>807</v>
      </c>
      <c r="D552" s="47" t="s">
        <v>1529</v>
      </c>
      <c r="E552" s="10"/>
      <c r="F552" s="23" t="s">
        <v>974</v>
      </c>
      <c r="G552" s="23"/>
      <c r="H552" s="23"/>
      <c r="I552" s="23"/>
      <c r="J552" s="24" t="s">
        <v>975</v>
      </c>
      <c r="K552" s="25">
        <v>0</v>
      </c>
      <c r="L552" s="26"/>
      <c r="M552" s="27">
        <v>0</v>
      </c>
      <c r="N552" s="27">
        <v>0</v>
      </c>
      <c r="O552" s="27">
        <v>0</v>
      </c>
      <c r="P552" s="25">
        <v>0</v>
      </c>
      <c r="Q552" s="25">
        <v>0</v>
      </c>
      <c r="R552" s="49" t="str">
        <f>VLOOKUP(J552,[1]edit!$D:$E,2,0)</f>
        <v>Pack</v>
      </c>
    </row>
    <row r="553" spans="1:18">
      <c r="A553" s="85">
        <v>713</v>
      </c>
      <c r="B553" s="42" t="s">
        <v>1530</v>
      </c>
      <c r="C553" s="46" t="s">
        <v>807</v>
      </c>
      <c r="D553" s="47" t="s">
        <v>1529</v>
      </c>
      <c r="E553" s="10"/>
      <c r="F553" s="23" t="s">
        <v>976</v>
      </c>
      <c r="G553" s="23"/>
      <c r="H553" s="23"/>
      <c r="I553" s="23"/>
      <c r="J553" s="24" t="s">
        <v>977</v>
      </c>
      <c r="K553" s="25">
        <v>0</v>
      </c>
      <c r="L553" s="26"/>
      <c r="M553" s="27">
        <v>0</v>
      </c>
      <c r="N553" s="27">
        <v>0</v>
      </c>
      <c r="O553" s="27">
        <v>0</v>
      </c>
      <c r="P553" s="25">
        <v>0</v>
      </c>
      <c r="Q553" s="25">
        <v>0</v>
      </c>
      <c r="R553" s="49" t="str">
        <f>VLOOKUP(J553,[1]edit!$D:$E,2,0)</f>
        <v>Pack</v>
      </c>
    </row>
    <row r="554" spans="1:18">
      <c r="A554" s="85">
        <v>714</v>
      </c>
      <c r="B554" s="42" t="s">
        <v>1530</v>
      </c>
      <c r="C554" s="46" t="s">
        <v>807</v>
      </c>
      <c r="D554" s="47" t="s">
        <v>1529</v>
      </c>
      <c r="E554" s="10"/>
      <c r="F554" s="23" t="s">
        <v>978</v>
      </c>
      <c r="G554" s="23"/>
      <c r="H554" s="23"/>
      <c r="I554" s="23"/>
      <c r="J554" s="24" t="s">
        <v>979</v>
      </c>
      <c r="K554" s="25">
        <v>0</v>
      </c>
      <c r="L554" s="26"/>
      <c r="M554" s="27">
        <v>0</v>
      </c>
      <c r="N554" s="27">
        <v>0</v>
      </c>
      <c r="O554" s="27">
        <v>0</v>
      </c>
      <c r="P554" s="25">
        <v>0</v>
      </c>
      <c r="Q554" s="25">
        <v>0</v>
      </c>
      <c r="R554" s="49" t="str">
        <f>VLOOKUP(J554,[1]edit!$D:$E,2,0)</f>
        <v>Unit</v>
      </c>
    </row>
    <row r="555" spans="1:18">
      <c r="A555" s="85">
        <v>715</v>
      </c>
      <c r="B555" s="42" t="s">
        <v>1530</v>
      </c>
      <c r="C555" s="46" t="s">
        <v>807</v>
      </c>
      <c r="D555" s="47" t="s">
        <v>1529</v>
      </c>
      <c r="E555" s="20"/>
      <c r="F555" s="23" t="s">
        <v>31</v>
      </c>
      <c r="G555" s="23"/>
      <c r="H555" s="23"/>
      <c r="I555" s="23"/>
      <c r="J555" s="24" t="s">
        <v>980</v>
      </c>
      <c r="K555" s="25">
        <v>0</v>
      </c>
      <c r="L555" s="26"/>
      <c r="M555" s="27">
        <v>0</v>
      </c>
      <c r="N555" s="27">
        <v>0</v>
      </c>
      <c r="O555" s="27">
        <v>0</v>
      </c>
      <c r="P555" s="25">
        <v>0</v>
      </c>
      <c r="Q555" s="25">
        <v>0</v>
      </c>
      <c r="R555" s="49" t="str">
        <f>VLOOKUP(J555,[1]edit!$D:$E,2,0)</f>
        <v>Unit</v>
      </c>
    </row>
    <row r="556" spans="1:18">
      <c r="A556" s="85">
        <v>716</v>
      </c>
      <c r="B556" s="42" t="s">
        <v>1530</v>
      </c>
      <c r="C556" s="46" t="s">
        <v>807</v>
      </c>
      <c r="D556" s="47" t="s">
        <v>1529</v>
      </c>
      <c r="E556" s="20"/>
      <c r="F556" s="23" t="s">
        <v>33</v>
      </c>
      <c r="G556" s="23"/>
      <c r="H556" s="23"/>
      <c r="I556" s="23"/>
      <c r="J556" s="24" t="s">
        <v>981</v>
      </c>
      <c r="K556" s="25">
        <v>0</v>
      </c>
      <c r="L556" s="26"/>
      <c r="M556" s="27">
        <v>0</v>
      </c>
      <c r="N556" s="27">
        <v>0</v>
      </c>
      <c r="O556" s="27">
        <v>0</v>
      </c>
      <c r="P556" s="25">
        <v>0</v>
      </c>
      <c r="Q556" s="25">
        <v>0</v>
      </c>
      <c r="R556" s="49" t="str">
        <f>VLOOKUP(J556,[1]edit!$D:$E,2,0)</f>
        <v>Pack</v>
      </c>
    </row>
    <row r="557" spans="1:18">
      <c r="A557" s="85">
        <v>717</v>
      </c>
      <c r="B557" s="42" t="s">
        <v>1530</v>
      </c>
      <c r="C557" s="46" t="s">
        <v>807</v>
      </c>
      <c r="D557" s="47" t="s">
        <v>1529</v>
      </c>
      <c r="E557" s="20"/>
      <c r="F557" s="23" t="s">
        <v>982</v>
      </c>
      <c r="G557" s="23"/>
      <c r="H557" s="23"/>
      <c r="I557" s="23"/>
      <c r="J557" s="24" t="s">
        <v>983</v>
      </c>
      <c r="K557" s="25">
        <v>0</v>
      </c>
      <c r="L557" s="26"/>
      <c r="M557" s="27">
        <v>0</v>
      </c>
      <c r="N557" s="27">
        <v>0</v>
      </c>
      <c r="O557" s="27">
        <v>0</v>
      </c>
      <c r="P557" s="25">
        <v>0</v>
      </c>
      <c r="Q557" s="25">
        <v>0</v>
      </c>
      <c r="R557" s="49" t="str">
        <f>VLOOKUP(J557,[1]edit!$D:$E,2,0)</f>
        <v>Box</v>
      </c>
    </row>
    <row r="558" spans="1:18">
      <c r="A558" s="85">
        <v>718</v>
      </c>
      <c r="B558" s="42" t="s">
        <v>1530</v>
      </c>
      <c r="C558" s="46" t="s">
        <v>807</v>
      </c>
      <c r="D558" s="47" t="s">
        <v>1529</v>
      </c>
      <c r="E558" s="10"/>
      <c r="F558" s="23" t="s">
        <v>984</v>
      </c>
      <c r="G558" s="23"/>
      <c r="H558" s="23"/>
      <c r="I558" s="23"/>
      <c r="J558" s="24" t="s">
        <v>985</v>
      </c>
      <c r="K558" s="25">
        <v>0</v>
      </c>
      <c r="L558" s="26"/>
      <c r="M558" s="27">
        <v>0</v>
      </c>
      <c r="N558" s="27">
        <v>0</v>
      </c>
      <c r="O558" s="27">
        <v>0</v>
      </c>
      <c r="P558" s="25">
        <v>0</v>
      </c>
      <c r="Q558" s="25">
        <v>0</v>
      </c>
      <c r="R558" s="49" t="str">
        <f>VLOOKUP(J558,[1]edit!$D:$E,2,0)</f>
        <v>Box</v>
      </c>
    </row>
    <row r="559" spans="1:18">
      <c r="A559" s="85">
        <v>719</v>
      </c>
      <c r="B559" s="42" t="s">
        <v>1530</v>
      </c>
      <c r="C559" s="46" t="s">
        <v>807</v>
      </c>
      <c r="D559" s="47" t="s">
        <v>1529</v>
      </c>
      <c r="E559" s="10"/>
      <c r="F559" s="23" t="s">
        <v>986</v>
      </c>
      <c r="G559" s="23"/>
      <c r="H559" s="23"/>
      <c r="I559" s="23"/>
      <c r="J559" s="24" t="s">
        <v>987</v>
      </c>
      <c r="K559" s="25">
        <v>0</v>
      </c>
      <c r="L559" s="26"/>
      <c r="M559" s="27">
        <v>0</v>
      </c>
      <c r="N559" s="27">
        <v>0</v>
      </c>
      <c r="O559" s="27">
        <v>0</v>
      </c>
      <c r="P559" s="25">
        <v>0</v>
      </c>
      <c r="Q559" s="25">
        <v>0</v>
      </c>
      <c r="R559" s="49"/>
    </row>
    <row r="560" spans="1:18">
      <c r="A560" s="85">
        <v>720</v>
      </c>
      <c r="B560" s="42" t="s">
        <v>1530</v>
      </c>
      <c r="C560" s="46" t="s">
        <v>807</v>
      </c>
      <c r="D560" s="47" t="s">
        <v>1529</v>
      </c>
      <c r="E560" s="10"/>
      <c r="F560" s="23" t="s">
        <v>988</v>
      </c>
      <c r="G560" s="23"/>
      <c r="H560" s="23"/>
      <c r="I560" s="23"/>
      <c r="J560" s="24" t="s">
        <v>989</v>
      </c>
      <c r="K560" s="25">
        <v>0</v>
      </c>
      <c r="L560" s="26"/>
      <c r="M560" s="27">
        <v>0</v>
      </c>
      <c r="N560" s="27">
        <v>0</v>
      </c>
      <c r="O560" s="27">
        <v>0</v>
      </c>
      <c r="P560" s="25">
        <v>0</v>
      </c>
      <c r="Q560" s="25">
        <v>0</v>
      </c>
      <c r="R560" s="49" t="str">
        <f>VLOOKUP(J560,[1]edit!$D:$E,2,0)</f>
        <v>Pack</v>
      </c>
    </row>
    <row r="561" spans="1:18">
      <c r="A561" s="85">
        <v>721</v>
      </c>
      <c r="B561" s="42" t="s">
        <v>1530</v>
      </c>
      <c r="C561" s="46" t="s">
        <v>807</v>
      </c>
      <c r="D561" s="47" t="s">
        <v>1529</v>
      </c>
      <c r="E561" s="10"/>
      <c r="F561" s="23" t="s">
        <v>990</v>
      </c>
      <c r="G561" s="23"/>
      <c r="H561" s="23"/>
      <c r="I561" s="23"/>
      <c r="J561" s="24" t="s">
        <v>991</v>
      </c>
      <c r="K561" s="25">
        <v>0</v>
      </c>
      <c r="L561" s="26"/>
      <c r="M561" s="27">
        <v>0</v>
      </c>
      <c r="N561" s="27">
        <v>0</v>
      </c>
      <c r="O561" s="27">
        <v>0</v>
      </c>
      <c r="P561" s="25">
        <v>0</v>
      </c>
      <c r="Q561" s="25">
        <v>0</v>
      </c>
      <c r="R561" s="49" t="str">
        <f>VLOOKUP(J561,[1]edit!$D:$E,2,0)</f>
        <v>Pack</v>
      </c>
    </row>
    <row r="562" spans="1:18">
      <c r="A562" s="85">
        <v>722</v>
      </c>
      <c r="B562" s="42" t="s">
        <v>1530</v>
      </c>
      <c r="C562" s="46" t="s">
        <v>807</v>
      </c>
      <c r="D562" s="47" t="s">
        <v>1529</v>
      </c>
      <c r="E562" s="10"/>
      <c r="F562" s="23" t="s">
        <v>992</v>
      </c>
      <c r="G562" s="23"/>
      <c r="H562" s="23"/>
      <c r="I562" s="23"/>
      <c r="J562" s="24" t="s">
        <v>993</v>
      </c>
      <c r="K562" s="25">
        <v>0</v>
      </c>
      <c r="L562" s="26"/>
      <c r="M562" s="27">
        <v>0</v>
      </c>
      <c r="N562" s="27">
        <v>0</v>
      </c>
      <c r="O562" s="27">
        <v>0</v>
      </c>
      <c r="P562" s="25">
        <v>0</v>
      </c>
      <c r="Q562" s="25">
        <v>0</v>
      </c>
      <c r="R562" s="49" t="str">
        <f>VLOOKUP(J562,[1]edit!$D:$E,2,0)</f>
        <v>Pack</v>
      </c>
    </row>
    <row r="563" spans="1:18">
      <c r="A563" s="85">
        <v>723</v>
      </c>
      <c r="B563" s="42" t="s">
        <v>1530</v>
      </c>
      <c r="C563" s="46" t="s">
        <v>807</v>
      </c>
      <c r="D563" s="47" t="s">
        <v>1529</v>
      </c>
      <c r="E563" s="10"/>
      <c r="F563" s="23" t="s">
        <v>994</v>
      </c>
      <c r="G563" s="23"/>
      <c r="H563" s="23"/>
      <c r="I563" s="23"/>
      <c r="J563" s="24" t="s">
        <v>995</v>
      </c>
      <c r="K563" s="25">
        <v>0</v>
      </c>
      <c r="L563" s="26"/>
      <c r="M563" s="27">
        <v>0</v>
      </c>
      <c r="N563" s="27">
        <v>0</v>
      </c>
      <c r="O563" s="27">
        <v>0</v>
      </c>
      <c r="P563" s="25">
        <v>0</v>
      </c>
      <c r="Q563" s="25">
        <v>0</v>
      </c>
      <c r="R563" s="49" t="str">
        <f>VLOOKUP(J563,[1]edit!$D:$E,2,0)</f>
        <v>Pcs</v>
      </c>
    </row>
    <row r="564" spans="1:18">
      <c r="A564" s="85">
        <v>724</v>
      </c>
      <c r="B564" s="42" t="s">
        <v>1530</v>
      </c>
      <c r="C564" s="46" t="s">
        <v>807</v>
      </c>
      <c r="D564" s="47" t="s">
        <v>1529</v>
      </c>
      <c r="E564" s="10"/>
      <c r="F564" s="23" t="s">
        <v>996</v>
      </c>
      <c r="G564" s="23"/>
      <c r="H564" s="23"/>
      <c r="I564" s="23"/>
      <c r="J564" s="24" t="s">
        <v>997</v>
      </c>
      <c r="K564" s="25">
        <v>0</v>
      </c>
      <c r="L564" s="26"/>
      <c r="M564" s="27">
        <v>0</v>
      </c>
      <c r="N564" s="27">
        <v>0</v>
      </c>
      <c r="O564" s="27">
        <v>0</v>
      </c>
      <c r="P564" s="25">
        <v>0</v>
      </c>
      <c r="Q564" s="25">
        <v>0</v>
      </c>
      <c r="R564" s="49" t="str">
        <f>VLOOKUP(J564,[1]edit!$D:$E,2,0)</f>
        <v>Pcs</v>
      </c>
    </row>
    <row r="565" spans="1:18">
      <c r="A565" s="85">
        <v>725</v>
      </c>
      <c r="B565" s="42" t="s">
        <v>1530</v>
      </c>
      <c r="C565" s="46" t="s">
        <v>807</v>
      </c>
      <c r="D565" s="47" t="s">
        <v>1529</v>
      </c>
      <c r="E565" s="10"/>
      <c r="F565" s="23" t="s">
        <v>998</v>
      </c>
      <c r="G565" s="23"/>
      <c r="H565" s="23"/>
      <c r="I565" s="23"/>
      <c r="J565" s="24" t="s">
        <v>999</v>
      </c>
      <c r="K565" s="25">
        <v>0</v>
      </c>
      <c r="L565" s="26"/>
      <c r="M565" s="27">
        <v>0</v>
      </c>
      <c r="N565" s="27">
        <v>0</v>
      </c>
      <c r="O565" s="27">
        <v>0</v>
      </c>
      <c r="P565" s="25">
        <v>0</v>
      </c>
      <c r="Q565" s="25">
        <v>0</v>
      </c>
      <c r="R565" s="49" t="str">
        <f>VLOOKUP(J565,[1]edit!$D:$E,2,0)</f>
        <v>Pack</v>
      </c>
    </row>
    <row r="566" spans="1:18">
      <c r="A566" s="85">
        <v>734</v>
      </c>
      <c r="B566" s="42" t="s">
        <v>1530</v>
      </c>
      <c r="C566" s="46" t="s">
        <v>807</v>
      </c>
      <c r="D566" s="47" t="s">
        <v>1529</v>
      </c>
      <c r="E566" s="10"/>
      <c r="F566" s="23" t="s">
        <v>1000</v>
      </c>
      <c r="G566" s="23"/>
      <c r="H566" s="23"/>
      <c r="I566" s="23"/>
      <c r="J566" s="24" t="s">
        <v>1001</v>
      </c>
      <c r="K566" s="25">
        <v>0</v>
      </c>
      <c r="L566" s="26"/>
      <c r="M566" s="27">
        <v>0</v>
      </c>
      <c r="N566" s="27">
        <v>0</v>
      </c>
      <c r="O566" s="27">
        <v>0</v>
      </c>
      <c r="P566" s="25">
        <v>0</v>
      </c>
      <c r="Q566" s="25">
        <v>0</v>
      </c>
      <c r="R566" s="49" t="str">
        <f>VLOOKUP(J566,[1]edit!$D:$E,2,0)</f>
        <v>Pack</v>
      </c>
    </row>
    <row r="567" spans="1:18">
      <c r="A567" s="85">
        <v>735</v>
      </c>
      <c r="B567" s="42" t="s">
        <v>1530</v>
      </c>
      <c r="C567" s="46" t="s">
        <v>807</v>
      </c>
      <c r="D567" s="47" t="s">
        <v>1529</v>
      </c>
      <c r="E567" s="10"/>
      <c r="F567" s="23" t="s">
        <v>1002</v>
      </c>
      <c r="G567" s="23"/>
      <c r="H567" s="23"/>
      <c r="I567" s="23"/>
      <c r="J567" s="24" t="s">
        <v>1003</v>
      </c>
      <c r="K567" s="25">
        <v>0</v>
      </c>
      <c r="L567" s="26"/>
      <c r="M567" s="27">
        <v>0</v>
      </c>
      <c r="N567" s="27">
        <v>0</v>
      </c>
      <c r="O567" s="27">
        <v>0</v>
      </c>
      <c r="P567" s="25">
        <v>0</v>
      </c>
      <c r="Q567" s="25">
        <v>0</v>
      </c>
      <c r="R567" s="49" t="str">
        <f>VLOOKUP(J567,[1]edit!$D:$E,2,0)</f>
        <v>Box</v>
      </c>
    </row>
    <row r="568" spans="1:18">
      <c r="A568" s="85">
        <v>736</v>
      </c>
      <c r="B568" s="42" t="s">
        <v>1530</v>
      </c>
      <c r="C568" s="46" t="s">
        <v>807</v>
      </c>
      <c r="D568" s="47" t="s">
        <v>1529</v>
      </c>
      <c r="E568" s="10"/>
      <c r="F568" s="23" t="s">
        <v>35</v>
      </c>
      <c r="G568" s="23"/>
      <c r="H568" s="23"/>
      <c r="I568" s="23"/>
      <c r="J568" s="24" t="s">
        <v>1004</v>
      </c>
      <c r="K568" s="25">
        <v>0</v>
      </c>
      <c r="L568" s="26"/>
      <c r="M568" s="27">
        <v>0</v>
      </c>
      <c r="N568" s="27">
        <v>0</v>
      </c>
      <c r="O568" s="27">
        <v>0</v>
      </c>
      <c r="P568" s="25">
        <v>0</v>
      </c>
      <c r="Q568" s="25">
        <v>0</v>
      </c>
      <c r="R568" s="49"/>
    </row>
    <row r="569" spans="1:18">
      <c r="A569" s="85">
        <v>737</v>
      </c>
      <c r="B569" s="42" t="s">
        <v>1530</v>
      </c>
      <c r="C569" s="46" t="s">
        <v>807</v>
      </c>
      <c r="D569" s="47" t="s">
        <v>1529</v>
      </c>
      <c r="E569" s="10"/>
      <c r="F569" s="23" t="s">
        <v>1005</v>
      </c>
      <c r="G569" s="23"/>
      <c r="H569" s="23"/>
      <c r="I569" s="23"/>
      <c r="J569" s="24" t="s">
        <v>1006</v>
      </c>
      <c r="K569" s="25">
        <v>0</v>
      </c>
      <c r="L569" s="26"/>
      <c r="M569" s="27">
        <v>0</v>
      </c>
      <c r="N569" s="27">
        <v>0</v>
      </c>
      <c r="O569" s="27">
        <v>0</v>
      </c>
      <c r="P569" s="25">
        <v>0</v>
      </c>
      <c r="Q569" s="25">
        <v>0</v>
      </c>
      <c r="R569" s="49" t="str">
        <f>VLOOKUP(J569,[1]edit!$D:$E,2,0)</f>
        <v>Dus</v>
      </c>
    </row>
    <row r="570" spans="1:18">
      <c r="A570" s="85">
        <v>738</v>
      </c>
      <c r="B570" s="42" t="s">
        <v>1530</v>
      </c>
      <c r="C570" s="46" t="s">
        <v>807</v>
      </c>
      <c r="D570" s="47" t="s">
        <v>1529</v>
      </c>
      <c r="E570" s="10"/>
      <c r="F570" s="23" t="s">
        <v>1007</v>
      </c>
      <c r="G570" s="23"/>
      <c r="H570" s="23"/>
      <c r="I570" s="23"/>
      <c r="J570" s="24" t="s">
        <v>1008</v>
      </c>
      <c r="K570" s="25">
        <v>0</v>
      </c>
      <c r="L570" s="26"/>
      <c r="M570" s="27">
        <v>0</v>
      </c>
      <c r="N570" s="27">
        <v>0</v>
      </c>
      <c r="O570" s="27">
        <v>0</v>
      </c>
      <c r="P570" s="25">
        <v>0</v>
      </c>
      <c r="Q570" s="25">
        <v>0</v>
      </c>
      <c r="R570" s="49" t="str">
        <f>VLOOKUP(J570,[1]edit!$D:$E,2,0)</f>
        <v>Case</v>
      </c>
    </row>
    <row r="571" spans="1:18">
      <c r="A571" s="85">
        <v>739</v>
      </c>
      <c r="B571" s="42" t="s">
        <v>1530</v>
      </c>
      <c r="C571" s="46" t="s">
        <v>807</v>
      </c>
      <c r="D571" s="47" t="s">
        <v>1529</v>
      </c>
      <c r="E571" s="10"/>
      <c r="F571" s="23" t="s">
        <v>1009</v>
      </c>
      <c r="G571" s="23"/>
      <c r="H571" s="23"/>
      <c r="I571" s="23"/>
      <c r="J571" s="24" t="s">
        <v>1010</v>
      </c>
      <c r="K571" s="25">
        <v>0</v>
      </c>
      <c r="L571" s="26"/>
      <c r="M571" s="27">
        <v>0</v>
      </c>
      <c r="N571" s="27">
        <v>0</v>
      </c>
      <c r="O571" s="27">
        <v>0</v>
      </c>
      <c r="P571" s="25">
        <v>0</v>
      </c>
      <c r="Q571" s="25">
        <v>0</v>
      </c>
      <c r="R571" s="49" t="str">
        <f>VLOOKUP(J571,[1]edit!$D:$E,2,0)</f>
        <v>Case</v>
      </c>
    </row>
    <row r="572" spans="1:18">
      <c r="A572" s="85">
        <v>740</v>
      </c>
      <c r="B572" s="42" t="s">
        <v>1530</v>
      </c>
      <c r="C572" s="46" t="s">
        <v>807</v>
      </c>
      <c r="D572" s="47" t="s">
        <v>1529</v>
      </c>
      <c r="E572" s="10"/>
      <c r="F572" s="23" t="s">
        <v>1011</v>
      </c>
      <c r="G572" s="23"/>
      <c r="H572" s="23"/>
      <c r="I572" s="23"/>
      <c r="J572" s="24" t="s">
        <v>1012</v>
      </c>
      <c r="K572" s="25">
        <v>0</v>
      </c>
      <c r="L572" s="26"/>
      <c r="M572" s="27">
        <v>0</v>
      </c>
      <c r="N572" s="27">
        <v>0</v>
      </c>
      <c r="O572" s="27">
        <v>0</v>
      </c>
      <c r="P572" s="25">
        <v>0</v>
      </c>
      <c r="Q572" s="25">
        <v>0</v>
      </c>
      <c r="R572" s="49" t="str">
        <f>VLOOKUP(J572,[1]edit!$D:$E,2,0)</f>
        <v>Pack</v>
      </c>
    </row>
    <row r="573" spans="1:18">
      <c r="A573" s="85">
        <v>741</v>
      </c>
      <c r="B573" s="42" t="s">
        <v>1530</v>
      </c>
      <c r="C573" s="46" t="s">
        <v>807</v>
      </c>
      <c r="D573" s="47" t="s">
        <v>1529</v>
      </c>
      <c r="E573" s="10"/>
      <c r="F573" s="23" t="s">
        <v>1013</v>
      </c>
      <c r="G573" s="23"/>
      <c r="H573" s="23"/>
      <c r="I573" s="23"/>
      <c r="J573" s="24" t="s">
        <v>1014</v>
      </c>
      <c r="K573" s="25">
        <v>0</v>
      </c>
      <c r="L573" s="26"/>
      <c r="M573" s="27">
        <v>0</v>
      </c>
      <c r="N573" s="27">
        <v>0</v>
      </c>
      <c r="O573" s="27">
        <v>0</v>
      </c>
      <c r="P573" s="25">
        <v>0</v>
      </c>
      <c r="Q573" s="25">
        <v>0</v>
      </c>
      <c r="R573" s="49" t="str">
        <f>VLOOKUP(J573,[1]edit!$D:$E,2,0)</f>
        <v>Pack</v>
      </c>
    </row>
    <row r="574" spans="1:18">
      <c r="A574" s="85">
        <v>742</v>
      </c>
      <c r="B574" s="42" t="s">
        <v>1530</v>
      </c>
      <c r="C574" s="46" t="s">
        <v>807</v>
      </c>
      <c r="D574" s="47" t="s">
        <v>1529</v>
      </c>
      <c r="E574" s="10"/>
      <c r="F574" s="23" t="s">
        <v>1015</v>
      </c>
      <c r="G574" s="23"/>
      <c r="H574" s="23"/>
      <c r="I574" s="23"/>
      <c r="J574" s="24" t="s">
        <v>1016</v>
      </c>
      <c r="K574" s="25">
        <v>0</v>
      </c>
      <c r="L574" s="26"/>
      <c r="M574" s="27">
        <v>0</v>
      </c>
      <c r="N574" s="27">
        <v>0</v>
      </c>
      <c r="O574" s="27">
        <v>0</v>
      </c>
      <c r="P574" s="25">
        <v>0</v>
      </c>
      <c r="Q574" s="25">
        <v>0</v>
      </c>
      <c r="R574" s="49" t="str">
        <f>VLOOKUP(J574,[1]edit!$D:$E,2,0)</f>
        <v>Bag</v>
      </c>
    </row>
    <row r="575" spans="1:18">
      <c r="A575" s="85">
        <v>743</v>
      </c>
      <c r="B575" s="42" t="s">
        <v>1530</v>
      </c>
      <c r="C575" s="46" t="s">
        <v>807</v>
      </c>
      <c r="D575" s="47" t="s">
        <v>1529</v>
      </c>
      <c r="E575" s="10"/>
      <c r="F575" s="23" t="s">
        <v>1017</v>
      </c>
      <c r="G575" s="23"/>
      <c r="H575" s="23"/>
      <c r="I575" s="23"/>
      <c r="J575" s="24" t="s">
        <v>1018</v>
      </c>
      <c r="K575" s="25">
        <v>0</v>
      </c>
      <c r="L575" s="26"/>
      <c r="M575" s="27">
        <v>0</v>
      </c>
      <c r="N575" s="27">
        <v>0</v>
      </c>
      <c r="O575" s="27">
        <v>0</v>
      </c>
      <c r="P575" s="25">
        <v>0</v>
      </c>
      <c r="Q575" s="25">
        <v>0</v>
      </c>
      <c r="R575" s="49" t="str">
        <f>VLOOKUP(J575,[1]edit!$D:$E,2,0)</f>
        <v>Bag</v>
      </c>
    </row>
    <row r="576" spans="1:18">
      <c r="A576" s="85">
        <v>744</v>
      </c>
      <c r="B576" s="42" t="s">
        <v>1530</v>
      </c>
      <c r="C576" s="46" t="s">
        <v>807</v>
      </c>
      <c r="D576" s="47" t="s">
        <v>1529</v>
      </c>
      <c r="E576" s="10"/>
      <c r="F576" s="23" t="s">
        <v>1019</v>
      </c>
      <c r="G576" s="23"/>
      <c r="H576" s="23"/>
      <c r="I576" s="23"/>
      <c r="J576" s="24" t="s">
        <v>1020</v>
      </c>
      <c r="K576" s="25">
        <v>0</v>
      </c>
      <c r="L576" s="26"/>
      <c r="M576" s="27">
        <v>0</v>
      </c>
      <c r="N576" s="27">
        <v>0</v>
      </c>
      <c r="O576" s="27">
        <v>0</v>
      </c>
      <c r="P576" s="25">
        <v>0</v>
      </c>
      <c r="Q576" s="25">
        <v>0</v>
      </c>
      <c r="R576" s="49" t="str">
        <f>VLOOKUP(J576,[1]edit!$D:$E,2,0)</f>
        <v>Pack</v>
      </c>
    </row>
    <row r="577" spans="1:18">
      <c r="A577" s="85">
        <v>745</v>
      </c>
      <c r="B577" s="42" t="s">
        <v>1530</v>
      </c>
      <c r="C577" s="46" t="s">
        <v>807</v>
      </c>
      <c r="D577" s="47" t="s">
        <v>1529</v>
      </c>
      <c r="E577" s="10"/>
      <c r="F577" s="23" t="s">
        <v>1021</v>
      </c>
      <c r="G577" s="23"/>
      <c r="H577" s="23"/>
      <c r="I577" s="23"/>
      <c r="J577" s="24" t="s">
        <v>1022</v>
      </c>
      <c r="K577" s="25">
        <v>0</v>
      </c>
      <c r="L577" s="26"/>
      <c r="M577" s="27">
        <v>0</v>
      </c>
      <c r="N577" s="27">
        <v>0</v>
      </c>
      <c r="O577" s="27">
        <v>0</v>
      </c>
      <c r="P577" s="25">
        <v>0</v>
      </c>
      <c r="Q577" s="25">
        <v>0</v>
      </c>
      <c r="R577" s="49" t="str">
        <f>VLOOKUP(J577,[1]edit!$D:$E,2,0)</f>
        <v>Box</v>
      </c>
    </row>
    <row r="578" spans="1:18">
      <c r="A578" s="85">
        <v>746</v>
      </c>
      <c r="B578" s="42" t="s">
        <v>1530</v>
      </c>
      <c r="C578" s="46" t="s">
        <v>807</v>
      </c>
      <c r="D578" s="47" t="s">
        <v>1529</v>
      </c>
      <c r="E578" s="10"/>
      <c r="F578" s="23" t="s">
        <v>1023</v>
      </c>
      <c r="G578" s="23"/>
      <c r="H578" s="23"/>
      <c r="I578" s="23"/>
      <c r="J578" s="24" t="s">
        <v>1024</v>
      </c>
      <c r="K578" s="25">
        <v>0</v>
      </c>
      <c r="L578" s="26"/>
      <c r="M578" s="27">
        <v>0</v>
      </c>
      <c r="N578" s="27">
        <v>0</v>
      </c>
      <c r="O578" s="27">
        <v>0</v>
      </c>
      <c r="P578" s="25">
        <v>0</v>
      </c>
      <c r="Q578" s="25">
        <v>0</v>
      </c>
      <c r="R578" s="49" t="str">
        <f>VLOOKUP(J578,[1]edit!$D:$E,2,0)</f>
        <v>Pack</v>
      </c>
    </row>
    <row r="579" spans="1:18">
      <c r="A579" s="85">
        <v>747</v>
      </c>
      <c r="B579" s="42" t="s">
        <v>1530</v>
      </c>
      <c r="C579" s="46" t="s">
        <v>807</v>
      </c>
      <c r="D579" s="47" t="s">
        <v>1529</v>
      </c>
      <c r="E579" s="10"/>
      <c r="F579" s="23" t="s">
        <v>37</v>
      </c>
      <c r="G579" s="23"/>
      <c r="H579" s="23"/>
      <c r="I579" s="23"/>
      <c r="J579" s="24" t="s">
        <v>1025</v>
      </c>
      <c r="K579" s="25">
        <v>0</v>
      </c>
      <c r="L579" s="26"/>
      <c r="M579" s="27">
        <v>0</v>
      </c>
      <c r="N579" s="27">
        <v>0</v>
      </c>
      <c r="O579" s="27">
        <v>0</v>
      </c>
      <c r="P579" s="25">
        <v>0</v>
      </c>
      <c r="Q579" s="25">
        <v>0</v>
      </c>
      <c r="R579" s="49" t="str">
        <f>VLOOKUP(J579,[1]edit!$D:$E,2,0)</f>
        <v>Box</v>
      </c>
    </row>
    <row r="580" spans="1:18">
      <c r="A580" s="85">
        <v>748</v>
      </c>
      <c r="B580" s="42" t="s">
        <v>1530</v>
      </c>
      <c r="C580" s="46" t="s">
        <v>807</v>
      </c>
      <c r="D580" s="47" t="s">
        <v>1529</v>
      </c>
      <c r="E580" s="10"/>
      <c r="F580" s="23" t="s">
        <v>1026</v>
      </c>
      <c r="G580" s="23"/>
      <c r="H580" s="23"/>
      <c r="I580" s="23"/>
      <c r="J580" s="24" t="s">
        <v>1027</v>
      </c>
      <c r="K580" s="25">
        <v>0</v>
      </c>
      <c r="L580" s="26"/>
      <c r="M580" s="27">
        <v>0</v>
      </c>
      <c r="N580" s="27">
        <v>0</v>
      </c>
      <c r="O580" s="27">
        <v>0</v>
      </c>
      <c r="P580" s="25">
        <v>0</v>
      </c>
      <c r="Q580" s="25">
        <v>0</v>
      </c>
      <c r="R580" s="49" t="str">
        <f>VLOOKUP(J580,[1]edit!$D:$E,2,0)</f>
        <v>Pcs</v>
      </c>
    </row>
    <row r="581" spans="1:18">
      <c r="A581" s="85">
        <v>749</v>
      </c>
      <c r="B581" s="42" t="s">
        <v>1530</v>
      </c>
      <c r="C581" s="46" t="s">
        <v>807</v>
      </c>
      <c r="D581" s="47" t="s">
        <v>1529</v>
      </c>
      <c r="E581" s="10"/>
      <c r="F581" s="23" t="s">
        <v>1028</v>
      </c>
      <c r="G581" s="23"/>
      <c r="H581" s="23"/>
      <c r="I581" s="23"/>
      <c r="J581" s="24" t="s">
        <v>1029</v>
      </c>
      <c r="K581" s="25">
        <v>0</v>
      </c>
      <c r="L581" s="26"/>
      <c r="M581" s="27">
        <v>0</v>
      </c>
      <c r="N581" s="27">
        <v>0</v>
      </c>
      <c r="O581" s="27">
        <v>0</v>
      </c>
      <c r="P581" s="25">
        <v>0</v>
      </c>
      <c r="Q581" s="25">
        <v>0</v>
      </c>
      <c r="R581" s="49" t="str">
        <f>VLOOKUP(J581,[1]edit!$D:$E,2,0)</f>
        <v>Pcs</v>
      </c>
    </row>
    <row r="582" spans="1:18">
      <c r="A582" s="85">
        <v>750</v>
      </c>
      <c r="B582" s="42" t="s">
        <v>1530</v>
      </c>
      <c r="C582" s="46" t="s">
        <v>807</v>
      </c>
      <c r="D582" s="47" t="s">
        <v>1529</v>
      </c>
      <c r="E582" s="10"/>
      <c r="F582" s="23" t="s">
        <v>1030</v>
      </c>
      <c r="G582" s="23"/>
      <c r="H582" s="23"/>
      <c r="I582" s="23"/>
      <c r="J582" s="24" t="s">
        <v>1031</v>
      </c>
      <c r="K582" s="25">
        <v>0</v>
      </c>
      <c r="L582" s="26"/>
      <c r="M582" s="27">
        <v>0</v>
      </c>
      <c r="N582" s="27">
        <v>0</v>
      </c>
      <c r="O582" s="27">
        <v>0</v>
      </c>
      <c r="P582" s="25">
        <v>0</v>
      </c>
      <c r="Q582" s="25">
        <v>0</v>
      </c>
      <c r="R582" s="49" t="str">
        <f>VLOOKUP(J582,[1]edit!$D:$E,2,0)</f>
        <v>Kotak</v>
      </c>
    </row>
    <row r="583" spans="1:18">
      <c r="A583" s="85">
        <v>751</v>
      </c>
      <c r="B583" s="42" t="s">
        <v>1530</v>
      </c>
      <c r="C583" s="46" t="s">
        <v>807</v>
      </c>
      <c r="D583" s="47" t="s">
        <v>1529</v>
      </c>
      <c r="E583" s="10"/>
      <c r="F583" s="23" t="s">
        <v>1032</v>
      </c>
      <c r="G583" s="23"/>
      <c r="H583" s="23"/>
      <c r="I583" s="23"/>
      <c r="J583" s="24" t="s">
        <v>1033</v>
      </c>
      <c r="K583" s="25">
        <v>0</v>
      </c>
      <c r="L583" s="26"/>
      <c r="M583" s="27">
        <v>0</v>
      </c>
      <c r="N583" s="27">
        <v>0</v>
      </c>
      <c r="O583" s="27">
        <v>0</v>
      </c>
      <c r="P583" s="25">
        <v>0</v>
      </c>
      <c r="Q583" s="25">
        <v>0</v>
      </c>
      <c r="R583" s="49" t="str">
        <f>VLOOKUP(J583,[1]edit!$D:$E,2,0)</f>
        <v>Pcs</v>
      </c>
    </row>
    <row r="584" spans="1:18">
      <c r="A584" s="85">
        <v>752</v>
      </c>
      <c r="B584" s="42" t="s">
        <v>1530</v>
      </c>
      <c r="C584" s="46" t="s">
        <v>807</v>
      </c>
      <c r="D584" s="47" t="s">
        <v>1529</v>
      </c>
      <c r="E584" s="10"/>
      <c r="F584" s="23" t="s">
        <v>1034</v>
      </c>
      <c r="G584" s="23"/>
      <c r="H584" s="23"/>
      <c r="I584" s="23"/>
      <c r="J584" s="24" t="s">
        <v>1035</v>
      </c>
      <c r="K584" s="25">
        <v>0</v>
      </c>
      <c r="L584" s="26"/>
      <c r="M584" s="27">
        <v>0</v>
      </c>
      <c r="N584" s="27">
        <v>0</v>
      </c>
      <c r="O584" s="27">
        <v>0</v>
      </c>
      <c r="P584" s="25">
        <v>0</v>
      </c>
      <c r="Q584" s="25">
        <v>0</v>
      </c>
      <c r="R584" s="49" t="str">
        <f>VLOOKUP(J584,[1]edit!$D:$E,2,0)</f>
        <v>Pack</v>
      </c>
    </row>
    <row r="585" spans="1:18">
      <c r="A585" s="85">
        <v>753</v>
      </c>
      <c r="B585" s="42" t="s">
        <v>1530</v>
      </c>
      <c r="C585" s="46" t="s">
        <v>807</v>
      </c>
      <c r="D585" s="47" t="s">
        <v>1529</v>
      </c>
      <c r="E585" s="10"/>
      <c r="F585" s="23" t="s">
        <v>1036</v>
      </c>
      <c r="G585" s="23"/>
      <c r="H585" s="23"/>
      <c r="I585" s="23"/>
      <c r="J585" s="24" t="s">
        <v>1037</v>
      </c>
      <c r="K585" s="25">
        <v>0</v>
      </c>
      <c r="L585" s="26"/>
      <c r="M585" s="27">
        <v>0</v>
      </c>
      <c r="N585" s="27">
        <v>0</v>
      </c>
      <c r="O585" s="27">
        <v>0</v>
      </c>
      <c r="P585" s="25">
        <v>0</v>
      </c>
      <c r="Q585" s="25">
        <v>0</v>
      </c>
      <c r="R585" s="49" t="str">
        <f>VLOOKUP(J585,[1]edit!$D:$E,2,0)</f>
        <v>Case</v>
      </c>
    </row>
    <row r="586" spans="1:18">
      <c r="A586" s="85">
        <v>754</v>
      </c>
      <c r="B586" s="42" t="s">
        <v>1530</v>
      </c>
      <c r="C586" s="46" t="s">
        <v>807</v>
      </c>
      <c r="D586" s="47" t="s">
        <v>1529</v>
      </c>
      <c r="E586" s="10"/>
      <c r="F586" s="23" t="s">
        <v>1038</v>
      </c>
      <c r="G586" s="23"/>
      <c r="H586" s="23"/>
      <c r="I586" s="23"/>
      <c r="J586" s="24" t="s">
        <v>1039</v>
      </c>
      <c r="K586" s="25">
        <v>0</v>
      </c>
      <c r="L586" s="26"/>
      <c r="M586" s="27">
        <v>0</v>
      </c>
      <c r="N586" s="27">
        <v>0</v>
      </c>
      <c r="O586" s="27">
        <v>0</v>
      </c>
      <c r="P586" s="25">
        <v>0</v>
      </c>
      <c r="Q586" s="25">
        <v>0</v>
      </c>
      <c r="R586" s="49"/>
    </row>
    <row r="587" spans="1:18">
      <c r="A587" s="85">
        <v>755</v>
      </c>
      <c r="B587" s="42" t="s">
        <v>1530</v>
      </c>
      <c r="C587" s="46" t="s">
        <v>807</v>
      </c>
      <c r="D587" s="47" t="s">
        <v>1529</v>
      </c>
      <c r="E587" s="10"/>
      <c r="F587" s="23" t="s">
        <v>1040</v>
      </c>
      <c r="G587" s="23"/>
      <c r="H587" s="23"/>
      <c r="I587" s="23"/>
      <c r="J587" s="24" t="s">
        <v>1041</v>
      </c>
      <c r="K587" s="25">
        <v>0</v>
      </c>
      <c r="L587" s="26"/>
      <c r="M587" s="27">
        <v>0</v>
      </c>
      <c r="N587" s="27">
        <v>0</v>
      </c>
      <c r="O587" s="27">
        <v>0</v>
      </c>
      <c r="P587" s="25">
        <v>0</v>
      </c>
      <c r="Q587" s="25">
        <v>0</v>
      </c>
      <c r="R587" s="49" t="str">
        <f>VLOOKUP(J587,[1]edit!$D:$E,2,0)</f>
        <v>Pack</v>
      </c>
    </row>
    <row r="588" spans="1:18">
      <c r="A588" s="85">
        <v>756</v>
      </c>
      <c r="B588" s="42" t="s">
        <v>1530</v>
      </c>
      <c r="C588" s="46" t="s">
        <v>807</v>
      </c>
      <c r="D588" s="47" t="s">
        <v>1529</v>
      </c>
      <c r="E588" s="10"/>
      <c r="F588" s="23" t="s">
        <v>1042</v>
      </c>
      <c r="G588" s="23"/>
      <c r="H588" s="23"/>
      <c r="I588" s="23"/>
      <c r="J588" s="24" t="s">
        <v>1043</v>
      </c>
      <c r="K588" s="25">
        <v>0</v>
      </c>
      <c r="L588" s="26"/>
      <c r="M588" s="27">
        <v>0</v>
      </c>
      <c r="N588" s="27">
        <v>0</v>
      </c>
      <c r="O588" s="27">
        <v>0</v>
      </c>
      <c r="P588" s="25">
        <v>0</v>
      </c>
      <c r="Q588" s="25">
        <v>0</v>
      </c>
      <c r="R588" s="49" t="str">
        <f>VLOOKUP(J588,[1]edit!$D:$E,2,0)</f>
        <v>Pack</v>
      </c>
    </row>
    <row r="589" spans="1:18">
      <c r="A589" s="85">
        <v>757</v>
      </c>
      <c r="B589" s="42" t="s">
        <v>1530</v>
      </c>
      <c r="C589" s="46" t="s">
        <v>807</v>
      </c>
      <c r="D589" s="47" t="s">
        <v>1529</v>
      </c>
      <c r="E589" s="10"/>
      <c r="F589" s="23" t="s">
        <v>39</v>
      </c>
      <c r="G589" s="23"/>
      <c r="H589" s="23"/>
      <c r="I589" s="23"/>
      <c r="J589" s="24" t="s">
        <v>1044</v>
      </c>
      <c r="K589" s="25">
        <v>0</v>
      </c>
      <c r="L589" s="26"/>
      <c r="M589" s="27">
        <v>0</v>
      </c>
      <c r="N589" s="27">
        <v>0</v>
      </c>
      <c r="O589" s="27">
        <v>0</v>
      </c>
      <c r="P589" s="25">
        <v>0</v>
      </c>
      <c r="Q589" s="25">
        <v>0</v>
      </c>
      <c r="R589" s="49" t="str">
        <f>VLOOKUP(J589,[1]edit!$D:$E,2,0)</f>
        <v>Pack</v>
      </c>
    </row>
    <row r="590" spans="1:18">
      <c r="A590" s="85">
        <v>758</v>
      </c>
      <c r="B590" s="42" t="s">
        <v>1530</v>
      </c>
      <c r="C590" s="46" t="s">
        <v>807</v>
      </c>
      <c r="D590" s="47" t="s">
        <v>1529</v>
      </c>
      <c r="E590" s="20"/>
      <c r="F590" s="23" t="s">
        <v>1045</v>
      </c>
      <c r="G590" s="23"/>
      <c r="H590" s="23"/>
      <c r="I590" s="23"/>
      <c r="J590" s="24" t="s">
        <v>1046</v>
      </c>
      <c r="K590" s="25">
        <v>0</v>
      </c>
      <c r="L590" s="26"/>
      <c r="M590" s="27">
        <v>0</v>
      </c>
      <c r="N590" s="27">
        <v>0</v>
      </c>
      <c r="O590" s="27">
        <v>0</v>
      </c>
      <c r="P590" s="25">
        <v>0</v>
      </c>
      <c r="Q590" s="25">
        <v>0</v>
      </c>
      <c r="R590" s="49" t="str">
        <f>VLOOKUP(J590,[1]edit!$D:$E,2,0)</f>
        <v>Pack</v>
      </c>
    </row>
    <row r="591" spans="1:18">
      <c r="A591" s="85">
        <v>759</v>
      </c>
      <c r="B591" s="42" t="s">
        <v>1530</v>
      </c>
      <c r="C591" s="46" t="s">
        <v>807</v>
      </c>
      <c r="D591" s="47" t="s">
        <v>1529</v>
      </c>
      <c r="E591" s="20"/>
      <c r="F591" s="23" t="s">
        <v>1047</v>
      </c>
      <c r="G591" s="23"/>
      <c r="H591" s="23"/>
      <c r="I591" s="23"/>
      <c r="J591" s="24" t="s">
        <v>1048</v>
      </c>
      <c r="K591" s="25">
        <v>0</v>
      </c>
      <c r="L591" s="26"/>
      <c r="M591" s="27">
        <v>0</v>
      </c>
      <c r="N591" s="27">
        <v>0</v>
      </c>
      <c r="O591" s="27">
        <v>0</v>
      </c>
      <c r="P591" s="25">
        <v>0</v>
      </c>
      <c r="Q591" s="25">
        <v>0</v>
      </c>
      <c r="R591" s="49" t="str">
        <f>VLOOKUP(J591,[1]edit!$D:$E,2,0)</f>
        <v>Pack</v>
      </c>
    </row>
    <row r="592" spans="1:18">
      <c r="A592" s="85">
        <v>760</v>
      </c>
      <c r="B592" s="42" t="s">
        <v>1530</v>
      </c>
      <c r="C592" s="46" t="s">
        <v>807</v>
      </c>
      <c r="D592" s="47" t="s">
        <v>1529</v>
      </c>
      <c r="E592" s="20"/>
      <c r="F592" s="23" t="s">
        <v>1049</v>
      </c>
      <c r="G592" s="23"/>
      <c r="H592" s="23"/>
      <c r="I592" s="23"/>
      <c r="J592" s="24" t="s">
        <v>1050</v>
      </c>
      <c r="K592" s="25">
        <v>0</v>
      </c>
      <c r="L592" s="26"/>
      <c r="M592" s="27">
        <v>0</v>
      </c>
      <c r="N592" s="27">
        <v>0</v>
      </c>
      <c r="O592" s="27">
        <v>0</v>
      </c>
      <c r="P592" s="25">
        <v>0</v>
      </c>
      <c r="Q592" s="25">
        <v>0</v>
      </c>
      <c r="R592" s="49" t="str">
        <f>VLOOKUP(J592,[1]edit!$D:$E,2,0)</f>
        <v>Botol</v>
      </c>
    </row>
    <row r="593" spans="1:18">
      <c r="A593" s="85">
        <v>769</v>
      </c>
      <c r="B593" s="42" t="s">
        <v>1530</v>
      </c>
      <c r="C593" s="46" t="s">
        <v>807</v>
      </c>
      <c r="D593" s="47" t="s">
        <v>1529</v>
      </c>
      <c r="E593" s="10"/>
      <c r="F593" s="23" t="s">
        <v>1051</v>
      </c>
      <c r="G593" s="23"/>
      <c r="H593" s="23"/>
      <c r="I593" s="23"/>
      <c r="J593" s="24" t="s">
        <v>1052</v>
      </c>
      <c r="K593" s="25">
        <v>0</v>
      </c>
      <c r="L593" s="26"/>
      <c r="M593" s="27">
        <v>0</v>
      </c>
      <c r="N593" s="27">
        <v>0</v>
      </c>
      <c r="O593" s="27">
        <v>0</v>
      </c>
      <c r="P593" s="25">
        <v>0</v>
      </c>
      <c r="Q593" s="25">
        <v>0</v>
      </c>
      <c r="R593" s="49" t="str">
        <f>VLOOKUP(J593,[1]edit!$D:$E,2,0)</f>
        <v>Pack</v>
      </c>
    </row>
    <row r="594" spans="1:18">
      <c r="A594" s="85">
        <v>770</v>
      </c>
      <c r="B594" s="42" t="s">
        <v>1530</v>
      </c>
      <c r="C594" s="46" t="s">
        <v>807</v>
      </c>
      <c r="D594" s="47" t="s">
        <v>1529</v>
      </c>
      <c r="E594" s="10"/>
      <c r="F594" s="23" t="s">
        <v>1053</v>
      </c>
      <c r="G594" s="23"/>
      <c r="H594" s="23"/>
      <c r="I594" s="23"/>
      <c r="J594" s="24" t="s">
        <v>1054</v>
      </c>
      <c r="K594" s="25">
        <v>0</v>
      </c>
      <c r="L594" s="26"/>
      <c r="M594" s="27">
        <v>0</v>
      </c>
      <c r="N594" s="27">
        <v>0</v>
      </c>
      <c r="O594" s="27">
        <v>0</v>
      </c>
      <c r="P594" s="25">
        <v>0</v>
      </c>
      <c r="Q594" s="25">
        <v>0</v>
      </c>
      <c r="R594" s="49" t="str">
        <f>VLOOKUP(J594,[1]edit!$D:$E,2,0)</f>
        <v>Pack</v>
      </c>
    </row>
    <row r="595" spans="1:18">
      <c r="A595" s="85">
        <v>771</v>
      </c>
      <c r="B595" s="42" t="s">
        <v>1530</v>
      </c>
      <c r="C595" s="46" t="s">
        <v>807</v>
      </c>
      <c r="D595" s="47" t="s">
        <v>1529</v>
      </c>
      <c r="E595" s="10"/>
      <c r="F595" s="23" t="s">
        <v>1055</v>
      </c>
      <c r="G595" s="23"/>
      <c r="H595" s="23"/>
      <c r="I595" s="23"/>
      <c r="J595" s="24" t="s">
        <v>1056</v>
      </c>
      <c r="K595" s="25">
        <v>0</v>
      </c>
      <c r="L595" s="26"/>
      <c r="M595" s="27">
        <v>0</v>
      </c>
      <c r="N595" s="27">
        <v>0</v>
      </c>
      <c r="O595" s="27">
        <v>0</v>
      </c>
      <c r="P595" s="25">
        <v>0</v>
      </c>
      <c r="Q595" s="25">
        <v>0</v>
      </c>
      <c r="R595" s="49" t="str">
        <f>VLOOKUP(J595,[1]edit!$D:$E,2,0)</f>
        <v>Pack</v>
      </c>
    </row>
    <row r="596" spans="1:18">
      <c r="A596" s="85">
        <v>772</v>
      </c>
      <c r="B596" s="42" t="s">
        <v>1530</v>
      </c>
      <c r="C596" s="46" t="s">
        <v>807</v>
      </c>
      <c r="D596" s="47" t="s">
        <v>1529</v>
      </c>
      <c r="E596" s="10"/>
      <c r="F596" s="23" t="s">
        <v>41</v>
      </c>
      <c r="G596" s="23"/>
      <c r="H596" s="23"/>
      <c r="I596" s="23"/>
      <c r="J596" s="24" t="s">
        <v>1057</v>
      </c>
      <c r="K596" s="25">
        <v>0</v>
      </c>
      <c r="L596" s="26"/>
      <c r="M596" s="27">
        <v>0</v>
      </c>
      <c r="N596" s="27">
        <v>0</v>
      </c>
      <c r="O596" s="27">
        <v>0</v>
      </c>
      <c r="P596" s="25">
        <v>0</v>
      </c>
      <c r="Q596" s="25">
        <v>0</v>
      </c>
      <c r="R596" s="49" t="str">
        <f>VLOOKUP(J596,[1]edit!$D:$E,2,0)</f>
        <v>Pack</v>
      </c>
    </row>
    <row r="597" spans="1:18">
      <c r="A597" s="85">
        <v>773</v>
      </c>
      <c r="B597" s="42" t="s">
        <v>1530</v>
      </c>
      <c r="C597" s="46" t="s">
        <v>807</v>
      </c>
      <c r="D597" s="47" t="s">
        <v>1529</v>
      </c>
      <c r="E597" s="10"/>
      <c r="F597" s="23" t="s">
        <v>1058</v>
      </c>
      <c r="G597" s="23"/>
      <c r="H597" s="23"/>
      <c r="I597" s="23"/>
      <c r="J597" s="24" t="s">
        <v>1059</v>
      </c>
      <c r="K597" s="25">
        <v>0</v>
      </c>
      <c r="L597" s="26"/>
      <c r="M597" s="27">
        <v>0</v>
      </c>
      <c r="N597" s="27">
        <v>0</v>
      </c>
      <c r="O597" s="27">
        <v>0</v>
      </c>
      <c r="P597" s="25">
        <v>0</v>
      </c>
      <c r="Q597" s="25">
        <v>0</v>
      </c>
      <c r="R597" s="49" t="str">
        <f>VLOOKUP(J597,[1]edit!$D:$E,2,0)</f>
        <v>Pcs</v>
      </c>
    </row>
    <row r="598" spans="1:18">
      <c r="A598" s="85">
        <v>774</v>
      </c>
      <c r="B598" s="42" t="s">
        <v>1530</v>
      </c>
      <c r="C598" s="46" t="s">
        <v>807</v>
      </c>
      <c r="D598" s="47" t="s">
        <v>1529</v>
      </c>
      <c r="E598" s="10"/>
      <c r="F598" s="23" t="s">
        <v>1060</v>
      </c>
      <c r="G598" s="23"/>
      <c r="H598" s="23"/>
      <c r="I598" s="23"/>
      <c r="J598" s="24" t="s">
        <v>1061</v>
      </c>
      <c r="K598" s="25">
        <v>0</v>
      </c>
      <c r="L598" s="26"/>
      <c r="M598" s="27">
        <v>0</v>
      </c>
      <c r="N598" s="27">
        <v>0</v>
      </c>
      <c r="O598" s="27">
        <v>0</v>
      </c>
      <c r="P598" s="25">
        <v>0</v>
      </c>
      <c r="Q598" s="25">
        <v>0</v>
      </c>
      <c r="R598" s="49" t="str">
        <f>VLOOKUP(J598,[1]edit!$D:$E,2,0)</f>
        <v>Pack</v>
      </c>
    </row>
    <row r="599" spans="1:18">
      <c r="A599" s="85">
        <v>775</v>
      </c>
      <c r="B599" s="42" t="s">
        <v>1530</v>
      </c>
      <c r="C599" s="46" t="s">
        <v>807</v>
      </c>
      <c r="D599" s="47" t="s">
        <v>1529</v>
      </c>
      <c r="E599" s="10"/>
      <c r="F599" s="23" t="s">
        <v>1062</v>
      </c>
      <c r="G599" s="23"/>
      <c r="H599" s="23"/>
      <c r="I599" s="23"/>
      <c r="J599" s="24" t="s">
        <v>1063</v>
      </c>
      <c r="K599" s="25">
        <v>0</v>
      </c>
      <c r="L599" s="26"/>
      <c r="M599" s="27">
        <v>0</v>
      </c>
      <c r="N599" s="27">
        <v>0</v>
      </c>
      <c r="O599" s="27">
        <v>0</v>
      </c>
      <c r="P599" s="25">
        <v>0</v>
      </c>
      <c r="Q599" s="25">
        <v>0</v>
      </c>
      <c r="R599" s="49" t="str">
        <f>VLOOKUP(J599,[1]edit!$D:$E,2,0)</f>
        <v>Pack</v>
      </c>
    </row>
    <row r="600" spans="1:18">
      <c r="A600" s="85">
        <v>776</v>
      </c>
      <c r="B600" s="42" t="s">
        <v>1530</v>
      </c>
      <c r="C600" s="46" t="s">
        <v>807</v>
      </c>
      <c r="D600" s="47" t="s">
        <v>1529</v>
      </c>
      <c r="E600" s="10"/>
      <c r="F600" s="23" t="s">
        <v>1064</v>
      </c>
      <c r="G600" s="23"/>
      <c r="H600" s="23"/>
      <c r="I600" s="23"/>
      <c r="J600" s="24" t="s">
        <v>1065</v>
      </c>
      <c r="K600" s="25">
        <v>0</v>
      </c>
      <c r="L600" s="26"/>
      <c r="M600" s="27">
        <v>0</v>
      </c>
      <c r="N600" s="27">
        <v>0</v>
      </c>
      <c r="O600" s="27">
        <v>0</v>
      </c>
      <c r="P600" s="25">
        <v>0</v>
      </c>
      <c r="Q600" s="25">
        <v>0</v>
      </c>
      <c r="R600" s="49"/>
    </row>
    <row r="601" spans="1:18">
      <c r="A601" s="85">
        <v>777</v>
      </c>
      <c r="B601" s="42" t="s">
        <v>1530</v>
      </c>
      <c r="C601" s="46" t="s">
        <v>807</v>
      </c>
      <c r="D601" s="47" t="s">
        <v>1529</v>
      </c>
      <c r="E601" s="10"/>
      <c r="F601" s="23" t="s">
        <v>1066</v>
      </c>
      <c r="G601" s="23"/>
      <c r="H601" s="23"/>
      <c r="I601" s="23"/>
      <c r="J601" s="24" t="s">
        <v>1067</v>
      </c>
      <c r="K601" s="25">
        <v>0</v>
      </c>
      <c r="L601" s="26"/>
      <c r="M601" s="27">
        <v>0</v>
      </c>
      <c r="N601" s="27">
        <v>0</v>
      </c>
      <c r="O601" s="27">
        <v>0</v>
      </c>
      <c r="P601" s="25">
        <v>0</v>
      </c>
      <c r="Q601" s="25">
        <v>0</v>
      </c>
      <c r="R601" s="49" t="str">
        <f>VLOOKUP(J601,[1]edit!$D:$E,2,0)</f>
        <v>Pcs</v>
      </c>
    </row>
    <row r="602" spans="1:18">
      <c r="A602" s="85">
        <v>778</v>
      </c>
      <c r="B602" s="42" t="s">
        <v>1530</v>
      </c>
      <c r="C602" s="46" t="s">
        <v>807</v>
      </c>
      <c r="D602" s="47" t="s">
        <v>1529</v>
      </c>
      <c r="E602" s="10"/>
      <c r="F602" s="23" t="s">
        <v>1068</v>
      </c>
      <c r="G602" s="23"/>
      <c r="H602" s="23"/>
      <c r="I602" s="23"/>
      <c r="J602" s="24" t="s">
        <v>1069</v>
      </c>
      <c r="K602" s="25">
        <v>0</v>
      </c>
      <c r="L602" s="26"/>
      <c r="M602" s="27">
        <v>0</v>
      </c>
      <c r="N602" s="27">
        <v>0</v>
      </c>
      <c r="O602" s="27">
        <v>0</v>
      </c>
      <c r="P602" s="25">
        <v>0</v>
      </c>
      <c r="Q602" s="25">
        <v>0</v>
      </c>
      <c r="R602" s="49" t="str">
        <f>VLOOKUP(J602,[1]edit!$D:$E,2,0)</f>
        <v>Pcs</v>
      </c>
    </row>
    <row r="603" spans="1:18">
      <c r="A603" s="85">
        <v>779</v>
      </c>
      <c r="B603" s="42" t="s">
        <v>1530</v>
      </c>
      <c r="C603" s="46" t="s">
        <v>807</v>
      </c>
      <c r="D603" s="47" t="s">
        <v>1529</v>
      </c>
      <c r="E603" s="10"/>
      <c r="F603" s="23" t="s">
        <v>1070</v>
      </c>
      <c r="G603" s="23"/>
      <c r="H603" s="23"/>
      <c r="I603" s="23"/>
      <c r="J603" s="24" t="s">
        <v>1071</v>
      </c>
      <c r="K603" s="25">
        <v>0</v>
      </c>
      <c r="L603" s="26"/>
      <c r="M603" s="27">
        <v>0</v>
      </c>
      <c r="N603" s="27">
        <v>0</v>
      </c>
      <c r="O603" s="27">
        <v>0</v>
      </c>
      <c r="P603" s="25">
        <v>0</v>
      </c>
      <c r="Q603" s="25">
        <v>0</v>
      </c>
      <c r="R603" s="49" t="str">
        <f>VLOOKUP(J603,[1]edit!$D:$E,2,0)</f>
        <v>Pack</v>
      </c>
    </row>
    <row r="604" spans="1:18">
      <c r="A604" s="85">
        <v>780</v>
      </c>
      <c r="B604" s="42" t="s">
        <v>1530</v>
      </c>
      <c r="C604" s="46" t="s">
        <v>807</v>
      </c>
      <c r="D604" s="47" t="s">
        <v>1529</v>
      </c>
      <c r="E604" s="10"/>
      <c r="F604" s="23" t="s">
        <v>1072</v>
      </c>
      <c r="G604" s="23"/>
      <c r="H604" s="23"/>
      <c r="I604" s="23"/>
      <c r="J604" s="24" t="s">
        <v>1073</v>
      </c>
      <c r="K604" s="25">
        <v>0</v>
      </c>
      <c r="L604" s="26"/>
      <c r="M604" s="27">
        <v>0</v>
      </c>
      <c r="N604" s="27">
        <v>0</v>
      </c>
      <c r="O604" s="27">
        <v>0</v>
      </c>
      <c r="P604" s="25">
        <v>0</v>
      </c>
      <c r="Q604" s="25">
        <v>0</v>
      </c>
      <c r="R604" s="49" t="str">
        <f>VLOOKUP(J604,[1]edit!$D:$E,2,0)</f>
        <v>Gulung</v>
      </c>
    </row>
    <row r="605" spans="1:18">
      <c r="A605" s="85">
        <v>781</v>
      </c>
      <c r="B605" s="42" t="s">
        <v>1530</v>
      </c>
      <c r="C605" s="46" t="s">
        <v>807</v>
      </c>
      <c r="D605" s="47" t="s">
        <v>1529</v>
      </c>
      <c r="E605" s="10"/>
      <c r="F605" s="23" t="s">
        <v>1074</v>
      </c>
      <c r="G605" s="23"/>
      <c r="H605" s="23"/>
      <c r="I605" s="23"/>
      <c r="J605" s="24" t="s">
        <v>1075</v>
      </c>
      <c r="K605" s="25">
        <v>0</v>
      </c>
      <c r="L605" s="26"/>
      <c r="M605" s="27">
        <v>0</v>
      </c>
      <c r="N605" s="27">
        <v>0</v>
      </c>
      <c r="O605" s="27">
        <v>0</v>
      </c>
      <c r="P605" s="25">
        <v>0</v>
      </c>
      <c r="Q605" s="25">
        <v>0</v>
      </c>
      <c r="R605" s="49" t="str">
        <f>VLOOKUP(J605,[1]edit!$D:$E,2,0)</f>
        <v>Gulung</v>
      </c>
    </row>
    <row r="606" spans="1:18">
      <c r="A606" s="85">
        <v>782</v>
      </c>
      <c r="B606" s="42" t="s">
        <v>1530</v>
      </c>
      <c r="C606" s="46" t="s">
        <v>807</v>
      </c>
      <c r="D606" s="47" t="s">
        <v>1529</v>
      </c>
      <c r="E606" s="10"/>
      <c r="F606" s="23" t="s">
        <v>1076</v>
      </c>
      <c r="G606" s="23"/>
      <c r="H606" s="23"/>
      <c r="I606" s="23"/>
      <c r="J606" s="24" t="s">
        <v>1077</v>
      </c>
      <c r="K606" s="25">
        <v>0</v>
      </c>
      <c r="L606" s="26"/>
      <c r="M606" s="27">
        <v>0</v>
      </c>
      <c r="N606" s="27">
        <v>0</v>
      </c>
      <c r="O606" s="27">
        <v>0</v>
      </c>
      <c r="P606" s="25">
        <v>0</v>
      </c>
      <c r="Q606" s="25">
        <v>0</v>
      </c>
      <c r="R606" s="49" t="str">
        <f>VLOOKUP(J606,[1]edit!$D:$E,2,0)</f>
        <v>Rim</v>
      </c>
    </row>
    <row r="607" spans="1:18">
      <c r="A607" s="85">
        <v>783</v>
      </c>
      <c r="B607" s="42" t="s">
        <v>1530</v>
      </c>
      <c r="C607" s="46" t="s">
        <v>807</v>
      </c>
      <c r="D607" s="47" t="s">
        <v>1529</v>
      </c>
      <c r="E607" s="10"/>
      <c r="F607" s="23" t="s">
        <v>1078</v>
      </c>
      <c r="G607" s="23"/>
      <c r="H607" s="23"/>
      <c r="I607" s="23"/>
      <c r="J607" s="24" t="s">
        <v>1079</v>
      </c>
      <c r="K607" s="25">
        <v>0</v>
      </c>
      <c r="L607" s="26"/>
      <c r="M607" s="27">
        <v>0</v>
      </c>
      <c r="N607" s="27">
        <v>0</v>
      </c>
      <c r="O607" s="27">
        <v>0</v>
      </c>
      <c r="P607" s="25">
        <v>0</v>
      </c>
      <c r="Q607" s="25">
        <v>0</v>
      </c>
      <c r="R607" s="49" t="str">
        <f>VLOOKUP(J607,[1]edit!$D:$E,2,0)</f>
        <v>Pack</v>
      </c>
    </row>
    <row r="608" spans="1:18">
      <c r="A608" s="85">
        <v>784</v>
      </c>
      <c r="B608" s="42" t="s">
        <v>1530</v>
      </c>
      <c r="C608" s="46" t="s">
        <v>807</v>
      </c>
      <c r="D608" s="47" t="s">
        <v>1529</v>
      </c>
      <c r="E608" s="10"/>
      <c r="F608" s="23" t="s">
        <v>1080</v>
      </c>
      <c r="G608" s="23"/>
      <c r="H608" s="23"/>
      <c r="I608" s="23"/>
      <c r="J608" s="24" t="s">
        <v>1081</v>
      </c>
      <c r="K608" s="25">
        <v>0</v>
      </c>
      <c r="L608" s="26"/>
      <c r="M608" s="27">
        <v>0</v>
      </c>
      <c r="N608" s="27">
        <v>0</v>
      </c>
      <c r="O608" s="27">
        <v>0</v>
      </c>
      <c r="P608" s="25">
        <v>0</v>
      </c>
      <c r="Q608" s="25">
        <v>0</v>
      </c>
      <c r="R608" s="49" t="str">
        <f>VLOOKUP(J608,[1]edit!$D:$E,2,0)</f>
        <v>Pack</v>
      </c>
    </row>
    <row r="609" spans="1:18">
      <c r="A609" s="85">
        <v>785</v>
      </c>
      <c r="B609" s="42" t="s">
        <v>1530</v>
      </c>
      <c r="C609" s="46" t="s">
        <v>807</v>
      </c>
      <c r="D609" s="47" t="s">
        <v>1529</v>
      </c>
      <c r="E609" s="10"/>
      <c r="F609" s="23" t="s">
        <v>1082</v>
      </c>
      <c r="G609" s="23"/>
      <c r="H609" s="23"/>
      <c r="I609" s="23"/>
      <c r="J609" s="24" t="s">
        <v>1083</v>
      </c>
      <c r="K609" s="25">
        <v>0</v>
      </c>
      <c r="L609" s="26"/>
      <c r="M609" s="27">
        <v>0</v>
      </c>
      <c r="N609" s="27">
        <v>0</v>
      </c>
      <c r="O609" s="27">
        <v>0</v>
      </c>
      <c r="P609" s="25">
        <v>0</v>
      </c>
      <c r="Q609" s="25">
        <v>0</v>
      </c>
      <c r="R609" s="49" t="str">
        <f>VLOOKUP(J609,[1]edit!$D:$E,2,0)</f>
        <v>Box</v>
      </c>
    </row>
    <row r="610" spans="1:18">
      <c r="A610" s="85">
        <v>786</v>
      </c>
      <c r="B610" s="42" t="s">
        <v>1530</v>
      </c>
      <c r="C610" s="46" t="s">
        <v>807</v>
      </c>
      <c r="D610" s="47" t="s">
        <v>1529</v>
      </c>
      <c r="E610" s="10"/>
      <c r="F610" s="23" t="s">
        <v>1084</v>
      </c>
      <c r="G610" s="23"/>
      <c r="H610" s="23"/>
      <c r="I610" s="23"/>
      <c r="J610" s="24" t="s">
        <v>1085</v>
      </c>
      <c r="K610" s="25">
        <v>0</v>
      </c>
      <c r="L610" s="26"/>
      <c r="M610" s="27">
        <v>0</v>
      </c>
      <c r="N610" s="27">
        <v>0</v>
      </c>
      <c r="O610" s="27">
        <v>0</v>
      </c>
      <c r="P610" s="25">
        <v>0</v>
      </c>
      <c r="Q610" s="25">
        <v>0</v>
      </c>
      <c r="R610" s="49" t="str">
        <f>VLOOKUP(J610,[1]edit!$D:$E,2,0)</f>
        <v>Pack</v>
      </c>
    </row>
    <row r="611" spans="1:18">
      <c r="A611" s="85">
        <v>787</v>
      </c>
      <c r="B611" s="42" t="s">
        <v>1530</v>
      </c>
      <c r="C611" s="46" t="s">
        <v>807</v>
      </c>
      <c r="D611" s="47" t="s">
        <v>1529</v>
      </c>
      <c r="E611" s="10"/>
      <c r="F611" s="23" t="s">
        <v>794</v>
      </c>
      <c r="G611" s="23"/>
      <c r="H611" s="23"/>
      <c r="I611" s="23"/>
      <c r="J611" s="24" t="s">
        <v>1086</v>
      </c>
      <c r="K611" s="25">
        <v>0</v>
      </c>
      <c r="L611" s="26"/>
      <c r="M611" s="27">
        <v>0</v>
      </c>
      <c r="N611" s="27">
        <v>0</v>
      </c>
      <c r="O611" s="27">
        <v>0</v>
      </c>
      <c r="P611" s="25">
        <v>0</v>
      </c>
      <c r="Q611" s="25">
        <v>0</v>
      </c>
      <c r="R611" s="49" t="str">
        <f>VLOOKUP(J611,[1]edit!$D:$E,2,0)</f>
        <v>Pack</v>
      </c>
    </row>
    <row r="612" spans="1:18">
      <c r="A612" s="85">
        <v>788</v>
      </c>
      <c r="B612" s="42" t="s">
        <v>1530</v>
      </c>
      <c r="C612" s="46" t="s">
        <v>807</v>
      </c>
      <c r="D612" s="47" t="s">
        <v>1529</v>
      </c>
      <c r="E612" s="10"/>
      <c r="F612" s="23" t="s">
        <v>1087</v>
      </c>
      <c r="G612" s="23"/>
      <c r="H612" s="23"/>
      <c r="I612" s="23"/>
      <c r="J612" s="24" t="s">
        <v>1088</v>
      </c>
      <c r="K612" s="25">
        <v>0</v>
      </c>
      <c r="L612" s="26"/>
      <c r="M612" s="27">
        <v>0</v>
      </c>
      <c r="N612" s="27">
        <v>0</v>
      </c>
      <c r="O612" s="27">
        <v>0</v>
      </c>
      <c r="P612" s="25">
        <v>0</v>
      </c>
      <c r="Q612" s="25">
        <v>0</v>
      </c>
      <c r="R612" s="49" t="str">
        <f>VLOOKUP(J612,[1]edit!$D:$E,2,0)</f>
        <v>Pack</v>
      </c>
    </row>
    <row r="613" spans="1:18">
      <c r="A613" s="85">
        <v>789</v>
      </c>
      <c r="B613" s="42" t="s">
        <v>1530</v>
      </c>
      <c r="C613" s="46" t="s">
        <v>807</v>
      </c>
      <c r="D613" s="47" t="s">
        <v>1529</v>
      </c>
      <c r="E613" s="10"/>
      <c r="F613" s="23" t="s">
        <v>1089</v>
      </c>
      <c r="G613" s="23"/>
      <c r="H613" s="23"/>
      <c r="I613" s="23"/>
      <c r="J613" s="24" t="s">
        <v>1090</v>
      </c>
      <c r="K613" s="25">
        <v>0</v>
      </c>
      <c r="L613" s="26"/>
      <c r="M613" s="27">
        <v>0</v>
      </c>
      <c r="N613" s="27">
        <v>0</v>
      </c>
      <c r="O613" s="27">
        <v>0</v>
      </c>
      <c r="P613" s="25">
        <v>0</v>
      </c>
      <c r="Q613" s="25">
        <v>0</v>
      </c>
      <c r="R613" s="49" t="str">
        <f>VLOOKUP(J613,[1]edit!$D:$E,2,0)</f>
        <v>Pcs</v>
      </c>
    </row>
    <row r="614" spans="1:18">
      <c r="A614" s="85">
        <v>790</v>
      </c>
      <c r="B614" s="42" t="s">
        <v>1530</v>
      </c>
      <c r="C614" s="46" t="s">
        <v>807</v>
      </c>
      <c r="D614" s="47" t="s">
        <v>1529</v>
      </c>
      <c r="E614" s="10"/>
      <c r="F614" s="23" t="s">
        <v>1091</v>
      </c>
      <c r="G614" s="23"/>
      <c r="H614" s="23"/>
      <c r="I614" s="23"/>
      <c r="J614" s="24" t="s">
        <v>1092</v>
      </c>
      <c r="K614" s="25">
        <v>0</v>
      </c>
      <c r="L614" s="26"/>
      <c r="M614" s="27">
        <v>0</v>
      </c>
      <c r="N614" s="27">
        <v>0</v>
      </c>
      <c r="O614" s="27">
        <v>0</v>
      </c>
      <c r="P614" s="25">
        <v>0</v>
      </c>
      <c r="Q614" s="25">
        <v>0</v>
      </c>
      <c r="R614" s="49" t="str">
        <f>VLOOKUP(J614,[1]edit!$D:$E,2,0)</f>
        <v>Pcs</v>
      </c>
    </row>
    <row r="615" spans="1:18">
      <c r="A615" s="85">
        <v>791</v>
      </c>
      <c r="B615" s="42" t="s">
        <v>1531</v>
      </c>
      <c r="C615" s="46" t="s">
        <v>1093</v>
      </c>
      <c r="D615" s="43" t="s">
        <v>1532</v>
      </c>
      <c r="E615" s="10"/>
      <c r="F615" s="28"/>
      <c r="G615" s="28"/>
      <c r="H615" s="28"/>
      <c r="I615" s="28"/>
      <c r="J615" s="29" t="s">
        <v>1093</v>
      </c>
      <c r="K615" s="30">
        <v>7495000</v>
      </c>
      <c r="L615" s="30"/>
      <c r="M615" s="30"/>
      <c r="N615" s="28"/>
      <c r="O615" s="28"/>
      <c r="P615" s="41">
        <v>2607000</v>
      </c>
      <c r="Q615" s="31"/>
      <c r="R615" s="49"/>
    </row>
    <row r="616" spans="1:18">
      <c r="A616" s="87">
        <v>792</v>
      </c>
      <c r="B616" s="64" t="s">
        <v>1531</v>
      </c>
      <c r="C616" s="65" t="s">
        <v>1093</v>
      </c>
      <c r="D616" s="66" t="s">
        <v>1532</v>
      </c>
      <c r="E616" s="67"/>
      <c r="F616" s="68" t="s">
        <v>811</v>
      </c>
      <c r="G616" s="68"/>
      <c r="H616" s="68"/>
      <c r="I616" s="68"/>
      <c r="J616" s="69" t="s">
        <v>1094</v>
      </c>
      <c r="K616" s="70">
        <v>24</v>
      </c>
      <c r="L616" s="71"/>
      <c r="M616" s="70">
        <v>0</v>
      </c>
      <c r="N616" s="70">
        <v>0</v>
      </c>
      <c r="O616" s="70">
        <v>0</v>
      </c>
      <c r="P616" s="70">
        <v>24</v>
      </c>
      <c r="Q616" s="70">
        <v>98000</v>
      </c>
      <c r="R616" s="72" t="str">
        <f>VLOOKUP(J616,[1]edit!$D:$E,2,0)</f>
        <v>Pcs</v>
      </c>
    </row>
    <row r="617" spans="1:18">
      <c r="A617" s="87">
        <v>793</v>
      </c>
      <c r="B617" s="64" t="s">
        <v>1531</v>
      </c>
      <c r="C617" s="65" t="s">
        <v>1093</v>
      </c>
      <c r="D617" s="66" t="s">
        <v>1532</v>
      </c>
      <c r="E617" s="67"/>
      <c r="F617" s="68" t="s">
        <v>745</v>
      </c>
      <c r="G617" s="68"/>
      <c r="H617" s="68"/>
      <c r="I617" s="68"/>
      <c r="J617" s="69" t="s">
        <v>1095</v>
      </c>
      <c r="K617" s="70">
        <v>42</v>
      </c>
      <c r="L617" s="71"/>
      <c r="M617" s="70">
        <v>0</v>
      </c>
      <c r="N617" s="70">
        <v>0</v>
      </c>
      <c r="O617" s="70">
        <v>0</v>
      </c>
      <c r="P617" s="70">
        <v>42</v>
      </c>
      <c r="Q617" s="70">
        <v>378000</v>
      </c>
      <c r="R617" s="72" t="str">
        <f>VLOOKUP(J617,[1]edit!$D:$E,2,0)</f>
        <v>buah</v>
      </c>
    </row>
    <row r="618" spans="1:18">
      <c r="A618" s="87">
        <v>794</v>
      </c>
      <c r="B618" s="64" t="s">
        <v>1531</v>
      </c>
      <c r="C618" s="65" t="s">
        <v>1093</v>
      </c>
      <c r="D618" s="66" t="s">
        <v>1532</v>
      </c>
      <c r="E618" s="67"/>
      <c r="F618" s="68" t="s">
        <v>885</v>
      </c>
      <c r="G618" s="68"/>
      <c r="H618" s="68"/>
      <c r="I618" s="68"/>
      <c r="J618" s="69" t="s">
        <v>1096</v>
      </c>
      <c r="K618" s="70">
        <v>10</v>
      </c>
      <c r="L618" s="71"/>
      <c r="M618" s="70">
        <v>0</v>
      </c>
      <c r="N618" s="70">
        <v>0</v>
      </c>
      <c r="O618" s="70">
        <v>0</v>
      </c>
      <c r="P618" s="70">
        <v>10</v>
      </c>
      <c r="Q618" s="70">
        <v>58000</v>
      </c>
      <c r="R618" s="72" t="str">
        <f>VLOOKUP(J618,[1]edit!$D:$E,2,0)</f>
        <v>Pcs</v>
      </c>
    </row>
    <row r="619" spans="1:18">
      <c r="A619" s="85">
        <v>795</v>
      </c>
      <c r="B619" s="42" t="s">
        <v>1531</v>
      </c>
      <c r="C619" s="46" t="s">
        <v>1093</v>
      </c>
      <c r="D619" s="43" t="s">
        <v>1532</v>
      </c>
      <c r="E619" s="10"/>
      <c r="F619" s="23" t="s">
        <v>889</v>
      </c>
      <c r="G619" s="23"/>
      <c r="H619" s="23"/>
      <c r="I619" s="23"/>
      <c r="J619" s="24" t="s">
        <v>1097</v>
      </c>
      <c r="K619" s="25">
        <v>0</v>
      </c>
      <c r="L619" s="26"/>
      <c r="M619" s="27">
        <v>0</v>
      </c>
      <c r="N619" s="27">
        <v>0</v>
      </c>
      <c r="O619" s="27">
        <v>0</v>
      </c>
      <c r="P619" s="25">
        <v>0</v>
      </c>
      <c r="Q619" s="25">
        <v>0</v>
      </c>
      <c r="R619" s="49" t="str">
        <f>VLOOKUP(J619,[1]edit!$D:$E,2,0)</f>
        <v>Pcs</v>
      </c>
    </row>
    <row r="620" spans="1:18">
      <c r="A620" s="85">
        <v>804</v>
      </c>
      <c r="B620" s="42" t="s">
        <v>1531</v>
      </c>
      <c r="C620" s="46" t="s">
        <v>1093</v>
      </c>
      <c r="D620" s="43" t="s">
        <v>1532</v>
      </c>
      <c r="E620" s="10"/>
      <c r="F620" s="23" t="s">
        <v>891</v>
      </c>
      <c r="G620" s="23"/>
      <c r="H620" s="23"/>
      <c r="I620" s="23"/>
      <c r="J620" s="24" t="s">
        <v>1098</v>
      </c>
      <c r="K620" s="25">
        <v>0</v>
      </c>
      <c r="L620" s="26"/>
      <c r="M620" s="27">
        <v>0</v>
      </c>
      <c r="N620" s="27">
        <v>0</v>
      </c>
      <c r="O620" s="27">
        <v>0</v>
      </c>
      <c r="P620" s="25">
        <v>0</v>
      </c>
      <c r="Q620" s="25">
        <v>0</v>
      </c>
      <c r="R620" s="49" t="str">
        <f>VLOOKUP(J620,[1]edit!$D:$E,2,0)</f>
        <v>Lusin</v>
      </c>
    </row>
    <row r="621" spans="1:18">
      <c r="A621" s="85">
        <v>805</v>
      </c>
      <c r="B621" s="42" t="s">
        <v>1531</v>
      </c>
      <c r="C621" s="46" t="s">
        <v>1093</v>
      </c>
      <c r="D621" s="43" t="s">
        <v>1532</v>
      </c>
      <c r="E621" s="10"/>
      <c r="F621" s="23" t="s">
        <v>908</v>
      </c>
      <c r="G621" s="23"/>
      <c r="H621" s="23"/>
      <c r="I621" s="23"/>
      <c r="J621" s="24" t="s">
        <v>1099</v>
      </c>
      <c r="K621" s="25">
        <v>0</v>
      </c>
      <c r="L621" s="26"/>
      <c r="M621" s="27">
        <v>0</v>
      </c>
      <c r="N621" s="27">
        <v>0</v>
      </c>
      <c r="O621" s="27">
        <v>0</v>
      </c>
      <c r="P621" s="25">
        <v>0</v>
      </c>
      <c r="Q621" s="25">
        <v>0</v>
      </c>
      <c r="R621" s="49" t="str">
        <f>VLOOKUP(J621,[1]edit!$D:$E,2,0)</f>
        <v>Pcs</v>
      </c>
    </row>
    <row r="622" spans="1:18">
      <c r="A622" s="87">
        <v>806</v>
      </c>
      <c r="B622" s="64" t="s">
        <v>1531</v>
      </c>
      <c r="C622" s="65" t="s">
        <v>1093</v>
      </c>
      <c r="D622" s="66" t="s">
        <v>1532</v>
      </c>
      <c r="E622" s="67"/>
      <c r="F622" s="68" t="s">
        <v>910</v>
      </c>
      <c r="G622" s="68"/>
      <c r="H622" s="68"/>
      <c r="I622" s="68"/>
      <c r="J622" s="69" t="s">
        <v>1100</v>
      </c>
      <c r="K622" s="70">
        <v>12</v>
      </c>
      <c r="L622" s="71"/>
      <c r="M622" s="70">
        <v>0</v>
      </c>
      <c r="N622" s="70">
        <v>0</v>
      </c>
      <c r="O622" s="70">
        <v>0</v>
      </c>
      <c r="P622" s="70">
        <v>12</v>
      </c>
      <c r="Q622" s="70">
        <v>145000</v>
      </c>
      <c r="R622" s="72" t="str">
        <f>VLOOKUP(J622,[1]edit!$D:$E,2,0)</f>
        <v>Pack</v>
      </c>
    </row>
    <row r="623" spans="1:18">
      <c r="A623" s="87">
        <v>807</v>
      </c>
      <c r="B623" s="64" t="s">
        <v>1531</v>
      </c>
      <c r="C623" s="65" t="s">
        <v>1093</v>
      </c>
      <c r="D623" s="66" t="s">
        <v>1532</v>
      </c>
      <c r="E623" s="67"/>
      <c r="F623" s="68" t="s">
        <v>929</v>
      </c>
      <c r="G623" s="68"/>
      <c r="H623" s="68"/>
      <c r="I623" s="68"/>
      <c r="J623" s="69" t="s">
        <v>1101</v>
      </c>
      <c r="K623" s="70">
        <v>35</v>
      </c>
      <c r="L623" s="71"/>
      <c r="M623" s="70">
        <v>0</v>
      </c>
      <c r="N623" s="70">
        <v>0</v>
      </c>
      <c r="O623" s="70">
        <v>0</v>
      </c>
      <c r="P623" s="70">
        <v>35</v>
      </c>
      <c r="Q623" s="70">
        <v>315000</v>
      </c>
      <c r="R623" s="72" t="str">
        <f>VLOOKUP(J623,[1]edit!$D:$E,2,0)</f>
        <v>Pcs</v>
      </c>
    </row>
    <row r="624" spans="1:18">
      <c r="A624" s="87">
        <v>808</v>
      </c>
      <c r="B624" s="64" t="s">
        <v>1531</v>
      </c>
      <c r="C624" s="65" t="s">
        <v>1093</v>
      </c>
      <c r="D624" s="66" t="s">
        <v>1532</v>
      </c>
      <c r="E624" s="83"/>
      <c r="F624" s="68" t="s">
        <v>931</v>
      </c>
      <c r="G624" s="68"/>
      <c r="H624" s="68"/>
      <c r="I624" s="68"/>
      <c r="J624" s="69" t="s">
        <v>1102</v>
      </c>
      <c r="K624" s="70">
        <v>12</v>
      </c>
      <c r="L624" s="71"/>
      <c r="M624" s="70">
        <v>0</v>
      </c>
      <c r="N624" s="70">
        <v>0</v>
      </c>
      <c r="O624" s="70">
        <v>0</v>
      </c>
      <c r="P624" s="70">
        <v>12</v>
      </c>
      <c r="Q624" s="70">
        <v>108000</v>
      </c>
      <c r="R624" s="72" t="str">
        <f>VLOOKUP(J624,[1]edit!$D:$E,2,0)</f>
        <v>pcs</v>
      </c>
    </row>
    <row r="625" spans="1:18">
      <c r="A625" s="85">
        <v>809</v>
      </c>
      <c r="B625" s="42" t="s">
        <v>1531</v>
      </c>
      <c r="C625" s="46" t="s">
        <v>1093</v>
      </c>
      <c r="D625" s="43" t="s">
        <v>1532</v>
      </c>
      <c r="E625" s="20"/>
      <c r="F625" s="23" t="s">
        <v>935</v>
      </c>
      <c r="G625" s="23"/>
      <c r="H625" s="23"/>
      <c r="I625" s="23"/>
      <c r="J625" s="24" t="s">
        <v>1103</v>
      </c>
      <c r="K625" s="25">
        <v>0</v>
      </c>
      <c r="L625" s="26"/>
      <c r="M625" s="27">
        <v>0</v>
      </c>
      <c r="N625" s="27">
        <v>0</v>
      </c>
      <c r="O625" s="27">
        <v>0</v>
      </c>
      <c r="P625" s="25">
        <v>0</v>
      </c>
      <c r="Q625" s="25">
        <v>0</v>
      </c>
      <c r="R625" s="49" t="str">
        <f>VLOOKUP(J625,[1]edit!$D:$E,2,0)</f>
        <v>Lsn</v>
      </c>
    </row>
    <row r="626" spans="1:18">
      <c r="A626" s="85">
        <v>810</v>
      </c>
      <c r="B626" s="42" t="s">
        <v>1531</v>
      </c>
      <c r="C626" s="46" t="s">
        <v>1093</v>
      </c>
      <c r="D626" s="43" t="s">
        <v>1532</v>
      </c>
      <c r="E626" s="20"/>
      <c r="F626" s="23" t="s">
        <v>945</v>
      </c>
      <c r="G626" s="23"/>
      <c r="H626" s="23"/>
      <c r="I626" s="23"/>
      <c r="J626" s="24" t="s">
        <v>1104</v>
      </c>
      <c r="K626" s="25">
        <v>60</v>
      </c>
      <c r="L626" s="26"/>
      <c r="M626" s="27">
        <v>12</v>
      </c>
      <c r="N626" s="27">
        <v>72</v>
      </c>
      <c r="O626" s="27">
        <v>-60</v>
      </c>
      <c r="P626" s="25">
        <v>0</v>
      </c>
      <c r="Q626" s="25">
        <v>0</v>
      </c>
      <c r="R626" s="49" t="str">
        <f>VLOOKUP(J626,[1]edit!$D:$E,2,0)</f>
        <v>Pcs</v>
      </c>
    </row>
    <row r="627" spans="1:18">
      <c r="A627" s="85">
        <v>811</v>
      </c>
      <c r="B627" s="42" t="s">
        <v>1531</v>
      </c>
      <c r="C627" s="46" t="s">
        <v>1093</v>
      </c>
      <c r="D627" s="43" t="s">
        <v>1532</v>
      </c>
      <c r="E627" s="10"/>
      <c r="F627" s="23" t="s">
        <v>948</v>
      </c>
      <c r="G627" s="23"/>
      <c r="H627" s="23"/>
      <c r="I627" s="23"/>
      <c r="J627" s="24" t="s">
        <v>1105</v>
      </c>
      <c r="K627" s="25">
        <v>12</v>
      </c>
      <c r="L627" s="26"/>
      <c r="M627" s="27">
        <v>0</v>
      </c>
      <c r="N627" s="27">
        <v>12</v>
      </c>
      <c r="O627" s="27">
        <v>-12</v>
      </c>
      <c r="P627" s="25">
        <v>0</v>
      </c>
      <c r="Q627" s="25">
        <v>0</v>
      </c>
      <c r="R627" s="49" t="str">
        <f>VLOOKUP(J627,[1]edit!$D:$E,2,0)</f>
        <v>Pcs</v>
      </c>
    </row>
    <row r="628" spans="1:18">
      <c r="A628" s="85">
        <v>812</v>
      </c>
      <c r="B628" s="42" t="s">
        <v>1531</v>
      </c>
      <c r="C628" s="46" t="s">
        <v>1093</v>
      </c>
      <c r="D628" s="43" t="s">
        <v>1532</v>
      </c>
      <c r="E628" s="10"/>
      <c r="F628" s="23" t="s">
        <v>954</v>
      </c>
      <c r="G628" s="23"/>
      <c r="H628" s="23"/>
      <c r="I628" s="23"/>
      <c r="J628" s="24" t="s">
        <v>1106</v>
      </c>
      <c r="K628" s="25">
        <v>1</v>
      </c>
      <c r="L628" s="26"/>
      <c r="M628" s="27">
        <v>0</v>
      </c>
      <c r="N628" s="27">
        <v>1</v>
      </c>
      <c r="O628" s="27">
        <v>-1</v>
      </c>
      <c r="P628" s="25">
        <v>0</v>
      </c>
      <c r="Q628" s="25">
        <v>0</v>
      </c>
      <c r="R628" s="49"/>
    </row>
    <row r="629" spans="1:18">
      <c r="A629" s="85">
        <v>813</v>
      </c>
      <c r="B629" s="42" t="s">
        <v>1531</v>
      </c>
      <c r="C629" s="46" t="s">
        <v>1093</v>
      </c>
      <c r="D629" s="43" t="s">
        <v>1532</v>
      </c>
      <c r="E629" s="10"/>
      <c r="F629" s="23" t="s">
        <v>956</v>
      </c>
      <c r="G629" s="23"/>
      <c r="H629" s="23"/>
      <c r="I629" s="23"/>
      <c r="J629" s="24" t="s">
        <v>1107</v>
      </c>
      <c r="K629" s="25">
        <v>0</v>
      </c>
      <c r="L629" s="26"/>
      <c r="M629" s="27">
        <v>0</v>
      </c>
      <c r="N629" s="27">
        <v>0</v>
      </c>
      <c r="O629" s="27">
        <v>0</v>
      </c>
      <c r="P629" s="25">
        <v>0</v>
      </c>
      <c r="Q629" s="25">
        <v>0</v>
      </c>
      <c r="R629" s="49" t="str">
        <f>VLOOKUP(J629,[1]edit!$D:$E,2,0)</f>
        <v>Lsn</v>
      </c>
    </row>
    <row r="630" spans="1:18">
      <c r="A630" s="85">
        <v>814</v>
      </c>
      <c r="B630" s="42" t="s">
        <v>1531</v>
      </c>
      <c r="C630" s="46" t="s">
        <v>1093</v>
      </c>
      <c r="D630" s="43" t="s">
        <v>1532</v>
      </c>
      <c r="E630" s="10"/>
      <c r="F630" s="23" t="s">
        <v>960</v>
      </c>
      <c r="G630" s="23"/>
      <c r="H630" s="23"/>
      <c r="I630" s="23"/>
      <c r="J630" s="24" t="s">
        <v>1108</v>
      </c>
      <c r="K630" s="25">
        <v>0</v>
      </c>
      <c r="L630" s="26"/>
      <c r="M630" s="27">
        <v>0</v>
      </c>
      <c r="N630" s="27">
        <v>0</v>
      </c>
      <c r="O630" s="27">
        <v>0</v>
      </c>
      <c r="P630" s="25">
        <v>0</v>
      </c>
      <c r="Q630" s="25">
        <v>0</v>
      </c>
      <c r="R630" s="49" t="str">
        <f>VLOOKUP(J630,[1]edit!$D:$E,2,0)</f>
        <v>lusin</v>
      </c>
    </row>
    <row r="631" spans="1:18">
      <c r="A631" s="87">
        <v>815</v>
      </c>
      <c r="B631" s="64" t="s">
        <v>1531</v>
      </c>
      <c r="C631" s="65" t="s">
        <v>1093</v>
      </c>
      <c r="D631" s="66" t="s">
        <v>1532</v>
      </c>
      <c r="E631" s="67"/>
      <c r="F631" s="68" t="s">
        <v>962</v>
      </c>
      <c r="G631" s="68"/>
      <c r="H631" s="68"/>
      <c r="I631" s="68"/>
      <c r="J631" s="69" t="s">
        <v>1109</v>
      </c>
      <c r="K631" s="70">
        <v>200</v>
      </c>
      <c r="L631" s="71"/>
      <c r="M631" s="70">
        <v>0</v>
      </c>
      <c r="N631" s="70">
        <v>0</v>
      </c>
      <c r="O631" s="70">
        <v>0</v>
      </c>
      <c r="P631" s="70">
        <v>200</v>
      </c>
      <c r="Q631" s="70">
        <v>1000000</v>
      </c>
      <c r="R631" s="72" t="str">
        <f>VLOOKUP(J631,[1]edit!$D:$E,2,0)</f>
        <v>Pcs</v>
      </c>
    </row>
    <row r="632" spans="1:18">
      <c r="A632" s="85">
        <v>816</v>
      </c>
      <c r="B632" s="42" t="s">
        <v>1531</v>
      </c>
      <c r="C632" s="46" t="s">
        <v>1093</v>
      </c>
      <c r="D632" s="43" t="s">
        <v>1532</v>
      </c>
      <c r="E632" s="10"/>
      <c r="F632" s="23" t="s">
        <v>964</v>
      </c>
      <c r="G632" s="23"/>
      <c r="H632" s="23"/>
      <c r="I632" s="23"/>
      <c r="J632" s="24" t="s">
        <v>1110</v>
      </c>
      <c r="K632" s="25">
        <v>15</v>
      </c>
      <c r="L632" s="26"/>
      <c r="M632" s="27">
        <v>36</v>
      </c>
      <c r="N632" s="27">
        <v>51</v>
      </c>
      <c r="O632" s="27">
        <v>-15</v>
      </c>
      <c r="P632" s="25">
        <v>0</v>
      </c>
      <c r="Q632" s="25">
        <v>0</v>
      </c>
      <c r="R632" s="49" t="str">
        <f>VLOOKUP(J632,[1]edit!$D:$E,2,0)</f>
        <v>pcs</v>
      </c>
    </row>
    <row r="633" spans="1:18">
      <c r="A633" s="87">
        <v>817</v>
      </c>
      <c r="B633" s="64" t="s">
        <v>1531</v>
      </c>
      <c r="C633" s="65" t="s">
        <v>1093</v>
      </c>
      <c r="D633" s="66" t="s">
        <v>1532</v>
      </c>
      <c r="E633" s="67"/>
      <c r="F633" s="68" t="s">
        <v>966</v>
      </c>
      <c r="G633" s="68"/>
      <c r="H633" s="68"/>
      <c r="I633" s="68"/>
      <c r="J633" s="69" t="s">
        <v>1111</v>
      </c>
      <c r="K633" s="70">
        <v>24</v>
      </c>
      <c r="L633" s="71"/>
      <c r="M633" s="70">
        <v>0</v>
      </c>
      <c r="N633" s="70">
        <v>0</v>
      </c>
      <c r="O633" s="70">
        <v>0</v>
      </c>
      <c r="P633" s="70">
        <v>24</v>
      </c>
      <c r="Q633" s="70">
        <v>216000</v>
      </c>
      <c r="R633" s="72" t="str">
        <f>VLOOKUP(J633,[1]edit!$D:$E,2,0)</f>
        <v>pcs</v>
      </c>
    </row>
    <row r="634" spans="1:18">
      <c r="A634" s="87">
        <v>818</v>
      </c>
      <c r="B634" s="64" t="s">
        <v>1531</v>
      </c>
      <c r="C634" s="65" t="s">
        <v>1093</v>
      </c>
      <c r="D634" s="66" t="s">
        <v>1532</v>
      </c>
      <c r="E634" s="67"/>
      <c r="F634" s="68" t="s">
        <v>968</v>
      </c>
      <c r="G634" s="68"/>
      <c r="H634" s="68"/>
      <c r="I634" s="68"/>
      <c r="J634" s="69" t="s">
        <v>1112</v>
      </c>
      <c r="K634" s="70">
        <v>29</v>
      </c>
      <c r="L634" s="71"/>
      <c r="M634" s="70">
        <v>0</v>
      </c>
      <c r="N634" s="70">
        <v>0</v>
      </c>
      <c r="O634" s="70">
        <v>0</v>
      </c>
      <c r="P634" s="70">
        <v>29</v>
      </c>
      <c r="Q634" s="70">
        <v>261000</v>
      </c>
      <c r="R634" s="72" t="str">
        <f>VLOOKUP(J634,[1]edit!$D:$E,2,0)</f>
        <v>pcs</v>
      </c>
    </row>
    <row r="635" spans="1:18">
      <c r="A635" s="85">
        <v>819</v>
      </c>
      <c r="B635" s="42" t="s">
        <v>1531</v>
      </c>
      <c r="C635" s="46" t="s">
        <v>1093</v>
      </c>
      <c r="D635" s="43" t="s">
        <v>1532</v>
      </c>
      <c r="E635" s="10"/>
      <c r="F635" s="23" t="s">
        <v>972</v>
      </c>
      <c r="G635" s="23"/>
      <c r="H635" s="23"/>
      <c r="I635" s="23"/>
      <c r="J635" s="24" t="s">
        <v>1113</v>
      </c>
      <c r="K635" s="25">
        <v>0</v>
      </c>
      <c r="L635" s="26"/>
      <c r="M635" s="27">
        <v>24</v>
      </c>
      <c r="N635" s="27">
        <v>24</v>
      </c>
      <c r="O635" s="27">
        <v>0</v>
      </c>
      <c r="P635" s="25">
        <v>0</v>
      </c>
      <c r="Q635" s="25">
        <v>0</v>
      </c>
      <c r="R635" s="49" t="str">
        <f>VLOOKUP(J635,[1]edit!$D:$E,2,0)</f>
        <v>Psc</v>
      </c>
    </row>
    <row r="636" spans="1:18">
      <c r="A636" s="87">
        <v>820</v>
      </c>
      <c r="B636" s="64" t="s">
        <v>1531</v>
      </c>
      <c r="C636" s="65" t="s">
        <v>1093</v>
      </c>
      <c r="D636" s="66" t="s">
        <v>1532</v>
      </c>
      <c r="E636" s="67"/>
      <c r="F636" s="68" t="s">
        <v>974</v>
      </c>
      <c r="G636" s="68"/>
      <c r="H636" s="68"/>
      <c r="I636" s="68"/>
      <c r="J636" s="69" t="s">
        <v>1114</v>
      </c>
      <c r="K636" s="70">
        <v>12</v>
      </c>
      <c r="L636" s="71"/>
      <c r="M636" s="70">
        <v>0</v>
      </c>
      <c r="N636" s="70">
        <v>0</v>
      </c>
      <c r="O636" s="70">
        <v>0</v>
      </c>
      <c r="P636" s="70">
        <v>12</v>
      </c>
      <c r="Q636" s="70">
        <v>28000</v>
      </c>
      <c r="R636" s="72" t="str">
        <f>VLOOKUP(J636,[1]edit!$D:$E,2,0)</f>
        <v>Pcs</v>
      </c>
    </row>
    <row r="637" spans="1:18">
      <c r="A637" s="85">
        <v>821</v>
      </c>
      <c r="B637" s="42" t="s">
        <v>1531</v>
      </c>
      <c r="C637" s="46" t="s">
        <v>1093</v>
      </c>
      <c r="D637" s="43" t="s">
        <v>1532</v>
      </c>
      <c r="E637" s="10"/>
      <c r="F637" s="23" t="s">
        <v>976</v>
      </c>
      <c r="G637" s="23"/>
      <c r="H637" s="23"/>
      <c r="I637" s="23"/>
      <c r="J637" s="24" t="s">
        <v>1115</v>
      </c>
      <c r="K637" s="25">
        <v>0</v>
      </c>
      <c r="L637" s="26"/>
      <c r="M637" s="27">
        <v>0</v>
      </c>
      <c r="N637" s="27">
        <v>0</v>
      </c>
      <c r="O637" s="27">
        <v>0</v>
      </c>
      <c r="P637" s="25">
        <v>0</v>
      </c>
      <c r="Q637" s="25">
        <v>0</v>
      </c>
      <c r="R637" s="49" t="str">
        <f>VLOOKUP(J637,[1]edit!$D:$E,2,0)</f>
        <v>Pcs</v>
      </c>
    </row>
    <row r="638" spans="1:18">
      <c r="A638" s="85">
        <v>822</v>
      </c>
      <c r="B638" s="42" t="s">
        <v>1531</v>
      </c>
      <c r="C638" s="46" t="s">
        <v>1093</v>
      </c>
      <c r="D638" s="43" t="s">
        <v>1532</v>
      </c>
      <c r="E638" s="10"/>
      <c r="F638" s="23" t="s">
        <v>31</v>
      </c>
      <c r="G638" s="23"/>
      <c r="H638" s="23"/>
      <c r="I638" s="23"/>
      <c r="J638" s="24" t="s">
        <v>1116</v>
      </c>
      <c r="K638" s="25">
        <v>0</v>
      </c>
      <c r="L638" s="26"/>
      <c r="M638" s="27">
        <v>12</v>
      </c>
      <c r="N638" s="27">
        <v>12</v>
      </c>
      <c r="O638" s="27">
        <v>0</v>
      </c>
      <c r="P638" s="25">
        <v>0</v>
      </c>
      <c r="Q638" s="25">
        <v>0</v>
      </c>
      <c r="R638" s="49" t="str">
        <f>VLOOKUP(J638,[1]edit!$D:$E,2,0)</f>
        <v>Pcs</v>
      </c>
    </row>
    <row r="639" spans="1:18">
      <c r="A639" s="85">
        <v>823</v>
      </c>
      <c r="B639" s="42" t="s">
        <v>1531</v>
      </c>
      <c r="C639" s="46" t="s">
        <v>1093</v>
      </c>
      <c r="D639" s="43" t="s">
        <v>1532</v>
      </c>
      <c r="E639" s="10"/>
      <c r="F639" s="23" t="s">
        <v>33</v>
      </c>
      <c r="G639" s="23"/>
      <c r="H639" s="23"/>
      <c r="I639" s="23"/>
      <c r="J639" s="24" t="s">
        <v>1117</v>
      </c>
      <c r="K639" s="25">
        <v>0</v>
      </c>
      <c r="L639" s="26"/>
      <c r="M639" s="27">
        <v>12</v>
      </c>
      <c r="N639" s="27">
        <v>12</v>
      </c>
      <c r="O639" s="27">
        <v>0</v>
      </c>
      <c r="P639" s="25">
        <v>0</v>
      </c>
      <c r="Q639" s="25">
        <v>0</v>
      </c>
      <c r="R639" s="49" t="str">
        <f>VLOOKUP(J639,[1]edit!$D:$E,2,0)</f>
        <v>Pcs</v>
      </c>
    </row>
    <row r="640" spans="1:18">
      <c r="A640" s="85">
        <v>824</v>
      </c>
      <c r="B640" s="42" t="s">
        <v>1533</v>
      </c>
      <c r="C640" s="46" t="s">
        <v>1118</v>
      </c>
      <c r="D640" s="43" t="s">
        <v>1532</v>
      </c>
      <c r="E640" s="10"/>
      <c r="F640" s="28"/>
      <c r="G640" s="28"/>
      <c r="H640" s="28"/>
      <c r="I640" s="28"/>
      <c r="J640" s="29" t="s">
        <v>1118</v>
      </c>
      <c r="K640" s="30">
        <v>0</v>
      </c>
      <c r="L640" s="30"/>
      <c r="M640" s="30"/>
      <c r="N640" s="28"/>
      <c r="O640" s="28"/>
      <c r="P640" s="31">
        <v>0</v>
      </c>
      <c r="Q640" s="31"/>
      <c r="R640" s="49"/>
    </row>
    <row r="641" spans="1:18">
      <c r="A641" s="85">
        <v>825</v>
      </c>
      <c r="B641" s="42" t="s">
        <v>1533</v>
      </c>
      <c r="C641" s="46" t="s">
        <v>1118</v>
      </c>
      <c r="D641" s="43" t="s">
        <v>1532</v>
      </c>
      <c r="E641" s="10"/>
      <c r="F641" s="23" t="s">
        <v>1119</v>
      </c>
      <c r="G641" s="23"/>
      <c r="H641" s="23"/>
      <c r="I641" s="23"/>
      <c r="J641" s="24" t="s">
        <v>1120</v>
      </c>
      <c r="K641" s="25">
        <v>0</v>
      </c>
      <c r="L641" s="26"/>
      <c r="M641" s="27">
        <v>0</v>
      </c>
      <c r="N641" s="27">
        <v>0</v>
      </c>
      <c r="O641" s="27">
        <v>0</v>
      </c>
      <c r="P641" s="25">
        <v>0</v>
      </c>
      <c r="Q641" s="25">
        <v>0</v>
      </c>
      <c r="R641" s="49" t="str">
        <f>VLOOKUP(J641,[1]edit!$D:$E,2,0)</f>
        <v>pcs</v>
      </c>
    </row>
    <row r="642" spans="1:18">
      <c r="A642" s="85">
        <v>826</v>
      </c>
      <c r="B642" s="42" t="s">
        <v>1534</v>
      </c>
      <c r="C642" s="46" t="s">
        <v>1121</v>
      </c>
      <c r="D642" s="43" t="s">
        <v>1532</v>
      </c>
      <c r="E642" s="10"/>
      <c r="F642" s="28"/>
      <c r="G642" s="28"/>
      <c r="H642" s="28"/>
      <c r="I642" s="28"/>
      <c r="J642" s="29" t="s">
        <v>1121</v>
      </c>
      <c r="K642" s="30">
        <v>1385000</v>
      </c>
      <c r="L642" s="30"/>
      <c r="M642" s="30"/>
      <c r="N642" s="28"/>
      <c r="O642" s="28"/>
      <c r="P642" s="41">
        <v>985000</v>
      </c>
      <c r="Q642" s="31"/>
      <c r="R642" s="49"/>
    </row>
    <row r="643" spans="1:18">
      <c r="A643" s="88">
        <v>827</v>
      </c>
      <c r="B643" s="73" t="s">
        <v>1534</v>
      </c>
      <c r="C643" s="74" t="s">
        <v>1121</v>
      </c>
      <c r="D643" s="75" t="s">
        <v>1532</v>
      </c>
      <c r="E643" s="76"/>
      <c r="F643" s="77" t="s">
        <v>809</v>
      </c>
      <c r="G643" s="77"/>
      <c r="H643" s="77"/>
      <c r="I643" s="77"/>
      <c r="J643" s="78" t="s">
        <v>1122</v>
      </c>
      <c r="K643" s="79">
        <v>15</v>
      </c>
      <c r="L643" s="80"/>
      <c r="M643" s="79">
        <v>10</v>
      </c>
      <c r="N643" s="79">
        <v>10</v>
      </c>
      <c r="O643" s="79">
        <v>0</v>
      </c>
      <c r="P643" s="79">
        <v>15</v>
      </c>
      <c r="Q643" s="79">
        <v>120000</v>
      </c>
      <c r="R643" s="81" t="str">
        <f>VLOOKUP(J643,[1]edit!$D:$E,2,0)</f>
        <v>Pack</v>
      </c>
    </row>
    <row r="644" spans="1:18">
      <c r="A644" s="88">
        <v>828</v>
      </c>
      <c r="B644" s="73" t="s">
        <v>1534</v>
      </c>
      <c r="C644" s="74" t="s">
        <v>1121</v>
      </c>
      <c r="D644" s="75" t="s">
        <v>1532</v>
      </c>
      <c r="E644" s="76"/>
      <c r="F644" s="77" t="s">
        <v>745</v>
      </c>
      <c r="G644" s="77"/>
      <c r="H644" s="77"/>
      <c r="I644" s="77"/>
      <c r="J644" s="78" t="s">
        <v>1123</v>
      </c>
      <c r="K644" s="79">
        <v>4</v>
      </c>
      <c r="L644" s="80"/>
      <c r="M644" s="79">
        <v>0</v>
      </c>
      <c r="N644" s="79">
        <v>0</v>
      </c>
      <c r="O644" s="79">
        <v>0</v>
      </c>
      <c r="P644" s="79">
        <v>4</v>
      </c>
      <c r="Q644" s="79">
        <v>88000</v>
      </c>
      <c r="R644" s="81" t="str">
        <f>VLOOKUP(J644,[1]edit!$D:$E,2,0)</f>
        <v>Pack</v>
      </c>
    </row>
    <row r="645" spans="1:18">
      <c r="A645" s="85">
        <v>829</v>
      </c>
      <c r="B645" s="42" t="s">
        <v>1534</v>
      </c>
      <c r="C645" s="46" t="s">
        <v>1121</v>
      </c>
      <c r="D645" s="43" t="s">
        <v>1532</v>
      </c>
      <c r="E645" s="10"/>
      <c r="F645" s="23" t="s">
        <v>749</v>
      </c>
      <c r="G645" s="23"/>
      <c r="H645" s="23"/>
      <c r="I645" s="23"/>
      <c r="J645" s="24" t="s">
        <v>1124</v>
      </c>
      <c r="K645" s="25">
        <v>0</v>
      </c>
      <c r="L645" s="26"/>
      <c r="M645" s="27">
        <v>0</v>
      </c>
      <c r="N645" s="27">
        <v>0</v>
      </c>
      <c r="O645" s="27">
        <v>0</v>
      </c>
      <c r="P645" s="25">
        <v>0</v>
      </c>
      <c r="Q645" s="25">
        <v>0</v>
      </c>
      <c r="R645" s="49" t="str">
        <f>VLOOKUP(J645,[1]edit!$D:$E,2,0)</f>
        <v>pack</v>
      </c>
    </row>
    <row r="646" spans="1:18">
      <c r="A646" s="85">
        <v>830</v>
      </c>
      <c r="B646" s="42" t="s">
        <v>1534</v>
      </c>
      <c r="C646" s="46" t="s">
        <v>1121</v>
      </c>
      <c r="D646" s="43" t="s">
        <v>1532</v>
      </c>
      <c r="E646" s="10"/>
      <c r="F646" s="23" t="s">
        <v>757</v>
      </c>
      <c r="G646" s="23"/>
      <c r="H646" s="23"/>
      <c r="I646" s="23"/>
      <c r="J646" s="24" t="s">
        <v>1125</v>
      </c>
      <c r="K646" s="25">
        <v>0</v>
      </c>
      <c r="L646" s="26"/>
      <c r="M646" s="27">
        <v>0</v>
      </c>
      <c r="N646" s="27">
        <v>0</v>
      </c>
      <c r="O646" s="27">
        <v>0</v>
      </c>
      <c r="P646" s="25">
        <v>0</v>
      </c>
      <c r="Q646" s="25">
        <v>0</v>
      </c>
      <c r="R646" s="49" t="str">
        <f>VLOOKUP(J646,[1]edit!$D:$E,2,0)</f>
        <v>pack</v>
      </c>
    </row>
    <row r="647" spans="1:18">
      <c r="A647" s="85">
        <v>839</v>
      </c>
      <c r="B647" s="42" t="s">
        <v>1534</v>
      </c>
      <c r="C647" s="46" t="s">
        <v>1121</v>
      </c>
      <c r="D647" s="43" t="s">
        <v>1532</v>
      </c>
      <c r="E647" s="10"/>
      <c r="F647" s="23" t="s">
        <v>759</v>
      </c>
      <c r="G647" s="23"/>
      <c r="H647" s="23"/>
      <c r="I647" s="23"/>
      <c r="J647" s="24" t="s">
        <v>1126</v>
      </c>
      <c r="K647" s="25">
        <v>0</v>
      </c>
      <c r="L647" s="26"/>
      <c r="M647" s="27">
        <v>0</v>
      </c>
      <c r="N647" s="27">
        <v>0</v>
      </c>
      <c r="O647" s="27">
        <v>0</v>
      </c>
      <c r="P647" s="25">
        <v>0</v>
      </c>
      <c r="Q647" s="25">
        <v>0</v>
      </c>
      <c r="R647" s="49" t="str">
        <f>VLOOKUP(J647,[1]edit!$D:$E,2,0)</f>
        <v>pack</v>
      </c>
    </row>
    <row r="648" spans="1:18">
      <c r="A648" s="88">
        <v>840</v>
      </c>
      <c r="B648" s="73" t="s">
        <v>1534</v>
      </c>
      <c r="C648" s="74" t="s">
        <v>1121</v>
      </c>
      <c r="D648" s="75" t="s">
        <v>1532</v>
      </c>
      <c r="E648" s="76"/>
      <c r="F648" s="77" t="s">
        <v>776</v>
      </c>
      <c r="G648" s="77"/>
      <c r="H648" s="77"/>
      <c r="I648" s="77"/>
      <c r="J648" s="78" t="s">
        <v>1127</v>
      </c>
      <c r="K648" s="79">
        <v>12</v>
      </c>
      <c r="L648" s="80"/>
      <c r="M648" s="79">
        <v>10</v>
      </c>
      <c r="N648" s="79">
        <v>10</v>
      </c>
      <c r="O648" s="79">
        <v>0</v>
      </c>
      <c r="P648" s="79">
        <v>12</v>
      </c>
      <c r="Q648" s="79">
        <v>84000</v>
      </c>
      <c r="R648" s="81" t="str">
        <f>VLOOKUP(J648,[1]edit!$D:$E,2,0)</f>
        <v>Pack</v>
      </c>
    </row>
    <row r="649" spans="1:18">
      <c r="A649" s="88">
        <v>841</v>
      </c>
      <c r="B649" s="73" t="s">
        <v>1534</v>
      </c>
      <c r="C649" s="74" t="s">
        <v>1121</v>
      </c>
      <c r="D649" s="75" t="s">
        <v>1532</v>
      </c>
      <c r="E649" s="76"/>
      <c r="F649" s="77" t="s">
        <v>778</v>
      </c>
      <c r="G649" s="77"/>
      <c r="H649" s="77"/>
      <c r="I649" s="77"/>
      <c r="J649" s="78" t="s">
        <v>1128</v>
      </c>
      <c r="K649" s="79">
        <v>36</v>
      </c>
      <c r="L649" s="80"/>
      <c r="M649" s="79">
        <v>10</v>
      </c>
      <c r="N649" s="79">
        <v>10</v>
      </c>
      <c r="O649" s="79">
        <v>0</v>
      </c>
      <c r="P649" s="79">
        <v>36</v>
      </c>
      <c r="Q649" s="79">
        <v>362000</v>
      </c>
      <c r="R649" s="81" t="str">
        <f>VLOOKUP(J649,[1]edit!$D:$E,2,0)</f>
        <v>Pack</v>
      </c>
    </row>
    <row r="650" spans="1:18">
      <c r="A650" s="88">
        <v>842</v>
      </c>
      <c r="B650" s="73" t="s">
        <v>1534</v>
      </c>
      <c r="C650" s="74" t="s">
        <v>1121</v>
      </c>
      <c r="D650" s="75" t="s">
        <v>1532</v>
      </c>
      <c r="E650" s="76"/>
      <c r="F650" s="77" t="s">
        <v>889</v>
      </c>
      <c r="G650" s="77"/>
      <c r="H650" s="77"/>
      <c r="I650" s="77"/>
      <c r="J650" s="78" t="s">
        <v>1129</v>
      </c>
      <c r="K650" s="79">
        <v>5</v>
      </c>
      <c r="L650" s="80"/>
      <c r="M650" s="79">
        <v>0</v>
      </c>
      <c r="N650" s="79">
        <v>0</v>
      </c>
      <c r="O650" s="79">
        <v>0</v>
      </c>
      <c r="P650" s="79">
        <v>5</v>
      </c>
      <c r="Q650" s="79">
        <v>150000</v>
      </c>
      <c r="R650" s="81" t="str">
        <f>VLOOKUP(J650,[1]edit!$D:$E,2,0)</f>
        <v>Dus</v>
      </c>
    </row>
    <row r="651" spans="1:18">
      <c r="A651" s="85">
        <v>843</v>
      </c>
      <c r="B651" s="42" t="s">
        <v>1534</v>
      </c>
      <c r="C651" s="46" t="s">
        <v>1121</v>
      </c>
      <c r="D651" s="43" t="s">
        <v>1532</v>
      </c>
      <c r="E651" s="10"/>
      <c r="F651" s="23" t="s">
        <v>891</v>
      </c>
      <c r="G651" s="23"/>
      <c r="H651" s="23"/>
      <c r="I651" s="23"/>
      <c r="J651" s="24" t="s">
        <v>1130</v>
      </c>
      <c r="K651" s="25">
        <v>0</v>
      </c>
      <c r="L651" s="26"/>
      <c r="M651" s="27">
        <v>0</v>
      </c>
      <c r="N651" s="27">
        <v>0</v>
      </c>
      <c r="O651" s="27">
        <v>0</v>
      </c>
      <c r="P651" s="25">
        <v>0</v>
      </c>
      <c r="Q651" s="25">
        <v>0</v>
      </c>
      <c r="R651" s="49" t="str">
        <f>VLOOKUP(J651,[1]edit!$D:$E,2,0)</f>
        <v>Dus</v>
      </c>
    </row>
    <row r="652" spans="1:18">
      <c r="A652" s="88">
        <v>844</v>
      </c>
      <c r="B652" s="73" t="s">
        <v>1534</v>
      </c>
      <c r="C652" s="74" t="s">
        <v>1121</v>
      </c>
      <c r="D652" s="75" t="s">
        <v>1532</v>
      </c>
      <c r="E652" s="76"/>
      <c r="F652" s="77" t="s">
        <v>894</v>
      </c>
      <c r="G652" s="77"/>
      <c r="H652" s="77"/>
      <c r="I652" s="77"/>
      <c r="J652" s="78" t="s">
        <v>1131</v>
      </c>
      <c r="K652" s="79">
        <v>15</v>
      </c>
      <c r="L652" s="80"/>
      <c r="M652" s="79">
        <v>10</v>
      </c>
      <c r="N652" s="79">
        <v>20</v>
      </c>
      <c r="O652" s="79">
        <v>-10</v>
      </c>
      <c r="P652" s="79">
        <v>5</v>
      </c>
      <c r="Q652" s="79">
        <v>145000</v>
      </c>
      <c r="R652" s="81" t="str">
        <f>VLOOKUP(J652,[1]edit!$D:$E,2,0)</f>
        <v>Dus</v>
      </c>
    </row>
    <row r="653" spans="1:18">
      <c r="A653" s="88">
        <v>845</v>
      </c>
      <c r="B653" s="73" t="s">
        <v>1534</v>
      </c>
      <c r="C653" s="74" t="s">
        <v>1121</v>
      </c>
      <c r="D653" s="75" t="s">
        <v>1532</v>
      </c>
      <c r="E653" s="76"/>
      <c r="F653" s="77" t="s">
        <v>896</v>
      </c>
      <c r="G653" s="77"/>
      <c r="H653" s="77"/>
      <c r="I653" s="77"/>
      <c r="J653" s="78" t="s">
        <v>1132</v>
      </c>
      <c r="K653" s="79">
        <v>3</v>
      </c>
      <c r="L653" s="80"/>
      <c r="M653" s="79">
        <v>10</v>
      </c>
      <c r="N653" s="79">
        <v>10</v>
      </c>
      <c r="O653" s="79">
        <v>0</v>
      </c>
      <c r="P653" s="79">
        <v>3</v>
      </c>
      <c r="Q653" s="79">
        <v>36000</v>
      </c>
      <c r="R653" s="81" t="str">
        <f>VLOOKUP(J653,[1]edit!$D:$E,2,0)</f>
        <v>Pack</v>
      </c>
    </row>
    <row r="654" spans="1:18">
      <c r="A654" s="85">
        <v>846</v>
      </c>
      <c r="B654" s="42" t="s">
        <v>1534</v>
      </c>
      <c r="C654" s="46" t="s">
        <v>1121</v>
      </c>
      <c r="D654" s="43" t="s">
        <v>1532</v>
      </c>
      <c r="E654" s="10"/>
      <c r="F654" s="23" t="s">
        <v>904</v>
      </c>
      <c r="G654" s="23"/>
      <c r="H654" s="23"/>
      <c r="I654" s="23"/>
      <c r="J654" s="24" t="s">
        <v>1133</v>
      </c>
      <c r="K654" s="25">
        <v>2</v>
      </c>
      <c r="L654" s="26"/>
      <c r="M654" s="27">
        <v>0</v>
      </c>
      <c r="N654" s="27">
        <v>2</v>
      </c>
      <c r="O654" s="27">
        <v>-2</v>
      </c>
      <c r="P654" s="25">
        <v>0</v>
      </c>
      <c r="Q654" s="25">
        <v>0</v>
      </c>
      <c r="R654" s="49" t="str">
        <f>VLOOKUP(J654,[1]edit!$D:$E,2,0)</f>
        <v>Dus</v>
      </c>
    </row>
    <row r="655" spans="1:18">
      <c r="A655" s="85">
        <v>847</v>
      </c>
      <c r="B655" s="42" t="s">
        <v>1534</v>
      </c>
      <c r="C655" s="46" t="s">
        <v>1121</v>
      </c>
      <c r="D655" s="43" t="s">
        <v>1532</v>
      </c>
      <c r="E655" s="10"/>
      <c r="F655" s="23" t="s">
        <v>918</v>
      </c>
      <c r="G655" s="23"/>
      <c r="H655" s="23"/>
      <c r="I655" s="23"/>
      <c r="J655" s="24" t="s">
        <v>1134</v>
      </c>
      <c r="K655" s="25">
        <v>0</v>
      </c>
      <c r="L655" s="26"/>
      <c r="M655" s="27">
        <v>0</v>
      </c>
      <c r="N655" s="27">
        <v>0</v>
      </c>
      <c r="O655" s="27">
        <v>0</v>
      </c>
      <c r="P655" s="25">
        <v>0</v>
      </c>
      <c r="Q655" s="25">
        <v>0</v>
      </c>
      <c r="R655" s="49" t="str">
        <f>VLOOKUP(J655,[1]edit!$D:$E,2,0)</f>
        <v>Dus</v>
      </c>
    </row>
    <row r="656" spans="1:18">
      <c r="A656" s="85">
        <v>848</v>
      </c>
      <c r="B656" s="42" t="s">
        <v>1535</v>
      </c>
      <c r="C656" s="46" t="s">
        <v>1135</v>
      </c>
      <c r="D656" s="43" t="s">
        <v>1532</v>
      </c>
      <c r="E656" s="10"/>
      <c r="F656" s="28"/>
      <c r="G656" s="28"/>
      <c r="H656" s="28"/>
      <c r="I656" s="28"/>
      <c r="J656" s="29" t="s">
        <v>1135</v>
      </c>
      <c r="K656" s="30">
        <v>1577000</v>
      </c>
      <c r="L656" s="30"/>
      <c r="M656" s="30"/>
      <c r="N656" s="28"/>
      <c r="O656" s="28"/>
      <c r="P656" s="41">
        <v>281000</v>
      </c>
      <c r="Q656" s="31"/>
      <c r="R656" s="49"/>
    </row>
    <row r="657" spans="1:18">
      <c r="A657" s="87">
        <v>849</v>
      </c>
      <c r="B657" s="64" t="s">
        <v>1535</v>
      </c>
      <c r="C657" s="65" t="s">
        <v>1135</v>
      </c>
      <c r="D657" s="66" t="s">
        <v>1532</v>
      </c>
      <c r="E657" s="67"/>
      <c r="F657" s="68" t="s">
        <v>813</v>
      </c>
      <c r="G657" s="68"/>
      <c r="H657" s="68"/>
      <c r="I657" s="68"/>
      <c r="J657" s="69" t="s">
        <v>1578</v>
      </c>
      <c r="K657" s="70">
        <v>14</v>
      </c>
      <c r="L657" s="71"/>
      <c r="M657" s="70">
        <v>0</v>
      </c>
      <c r="N657" s="70">
        <v>0</v>
      </c>
      <c r="O657" s="70">
        <v>0</v>
      </c>
      <c r="P657" s="70">
        <v>14</v>
      </c>
      <c r="Q657" s="70">
        <v>182000</v>
      </c>
      <c r="R657" s="72" t="s">
        <v>1575</v>
      </c>
    </row>
    <row r="658" spans="1:18">
      <c r="A658" s="87">
        <v>850</v>
      </c>
      <c r="B658" s="64" t="s">
        <v>1535</v>
      </c>
      <c r="C658" s="65" t="s">
        <v>1135</v>
      </c>
      <c r="D658" s="66" t="s">
        <v>1532</v>
      </c>
      <c r="E658" s="83"/>
      <c r="F658" s="68" t="s">
        <v>774</v>
      </c>
      <c r="G658" s="68"/>
      <c r="H658" s="68"/>
      <c r="I658" s="68"/>
      <c r="J658" s="69" t="s">
        <v>1137</v>
      </c>
      <c r="K658" s="70">
        <v>7</v>
      </c>
      <c r="L658" s="71"/>
      <c r="M658" s="70">
        <v>0</v>
      </c>
      <c r="N658" s="70">
        <v>0</v>
      </c>
      <c r="O658" s="70">
        <v>0</v>
      </c>
      <c r="P658" s="70">
        <v>7</v>
      </c>
      <c r="Q658" s="70">
        <v>21000</v>
      </c>
      <c r="R658" s="72" t="str">
        <f>VLOOKUP(J658,[1]edit!$D:$E,2,0)</f>
        <v>Pcs</v>
      </c>
    </row>
    <row r="659" spans="1:18">
      <c r="A659" s="87">
        <v>851</v>
      </c>
      <c r="B659" s="64" t="s">
        <v>1535</v>
      </c>
      <c r="C659" s="65" t="s">
        <v>1135</v>
      </c>
      <c r="D659" s="66" t="s">
        <v>1532</v>
      </c>
      <c r="E659" s="83"/>
      <c r="F659" s="68" t="s">
        <v>870</v>
      </c>
      <c r="G659" s="68"/>
      <c r="H659" s="68"/>
      <c r="I659" s="68"/>
      <c r="J659" s="69" t="s">
        <v>1138</v>
      </c>
      <c r="K659" s="70">
        <v>6</v>
      </c>
      <c r="L659" s="71"/>
      <c r="M659" s="70">
        <v>0</v>
      </c>
      <c r="N659" s="70">
        <v>0</v>
      </c>
      <c r="O659" s="70">
        <v>0</v>
      </c>
      <c r="P659" s="70">
        <v>6</v>
      </c>
      <c r="Q659" s="70">
        <v>78000</v>
      </c>
      <c r="R659" s="72" t="str">
        <f>VLOOKUP(J659,[1]edit!$D:$E,2,0)</f>
        <v>Pcs</v>
      </c>
    </row>
    <row r="660" spans="1:18">
      <c r="A660" s="85">
        <v>852</v>
      </c>
      <c r="B660" s="42" t="s">
        <v>1535</v>
      </c>
      <c r="C660" s="46" t="s">
        <v>1135</v>
      </c>
      <c r="D660" s="43" t="s">
        <v>1532</v>
      </c>
      <c r="E660" s="20"/>
      <c r="F660" s="23" t="s">
        <v>872</v>
      </c>
      <c r="G660" s="23"/>
      <c r="H660" s="23"/>
      <c r="I660" s="23"/>
      <c r="J660" s="24" t="s">
        <v>1139</v>
      </c>
      <c r="K660" s="25">
        <v>0</v>
      </c>
      <c r="L660" s="26"/>
      <c r="M660" s="27">
        <v>0</v>
      </c>
      <c r="N660" s="27">
        <v>0</v>
      </c>
      <c r="O660" s="27">
        <v>0</v>
      </c>
      <c r="P660" s="25">
        <v>0</v>
      </c>
      <c r="Q660" s="25">
        <v>0</v>
      </c>
      <c r="R660" s="49" t="str">
        <f>VLOOKUP(J660,[1]edit!$D:$E,2,0)</f>
        <v>Buah</v>
      </c>
    </row>
    <row r="661" spans="1:18">
      <c r="A661" s="85">
        <v>853</v>
      </c>
      <c r="B661" s="42" t="s">
        <v>1535</v>
      </c>
      <c r="C661" s="46" t="s">
        <v>1135</v>
      </c>
      <c r="D661" s="43" t="s">
        <v>1532</v>
      </c>
      <c r="E661" s="10"/>
      <c r="F661" s="23" t="s">
        <v>879</v>
      </c>
      <c r="G661" s="23"/>
      <c r="H661" s="23"/>
      <c r="I661" s="23"/>
      <c r="J661" s="24" t="s">
        <v>1140</v>
      </c>
      <c r="K661" s="25">
        <v>144</v>
      </c>
      <c r="L661" s="26"/>
      <c r="M661" s="27">
        <v>36</v>
      </c>
      <c r="N661" s="27">
        <v>180</v>
      </c>
      <c r="O661" s="27">
        <v>-144</v>
      </c>
      <c r="P661" s="25">
        <v>0</v>
      </c>
      <c r="Q661" s="25">
        <v>0</v>
      </c>
      <c r="R661" s="49" t="str">
        <f>VLOOKUP(J661,[1]edit!$D:$E,2,0)</f>
        <v>Pcs</v>
      </c>
    </row>
    <row r="662" spans="1:18">
      <c r="A662" s="85">
        <v>854</v>
      </c>
      <c r="B662" s="42" t="s">
        <v>1535</v>
      </c>
      <c r="C662" s="46" t="s">
        <v>1135</v>
      </c>
      <c r="D662" s="43" t="s">
        <v>1532</v>
      </c>
      <c r="E662" s="10"/>
      <c r="F662" s="23" t="s">
        <v>881</v>
      </c>
      <c r="G662" s="23"/>
      <c r="H662" s="23"/>
      <c r="I662" s="23"/>
      <c r="J662" s="24" t="s">
        <v>1141</v>
      </c>
      <c r="K662" s="25">
        <v>30</v>
      </c>
      <c r="L662" s="26"/>
      <c r="M662" s="27">
        <v>0</v>
      </c>
      <c r="N662" s="27">
        <v>30</v>
      </c>
      <c r="O662" s="27">
        <v>-30</v>
      </c>
      <c r="P662" s="25">
        <v>0</v>
      </c>
      <c r="Q662" s="25">
        <v>0</v>
      </c>
      <c r="R662" s="49" t="str">
        <f>VLOOKUP(J662,[1]edit!$D:$E,2,0)</f>
        <v>Pcs</v>
      </c>
    </row>
    <row r="663" spans="1:18">
      <c r="A663" s="85">
        <v>855</v>
      </c>
      <c r="B663" s="42" t="s">
        <v>1536</v>
      </c>
      <c r="C663" s="46" t="s">
        <v>1142</v>
      </c>
      <c r="D663" s="43" t="s">
        <v>1532</v>
      </c>
      <c r="E663" s="10"/>
      <c r="F663" s="28"/>
      <c r="G663" s="28"/>
      <c r="H663" s="28"/>
      <c r="I663" s="28"/>
      <c r="J663" s="29" t="s">
        <v>1142</v>
      </c>
      <c r="K663" s="30">
        <v>232000</v>
      </c>
      <c r="L663" s="30"/>
      <c r="M663" s="30"/>
      <c r="N663" s="28"/>
      <c r="O663" s="28"/>
      <c r="P663" s="41">
        <v>232000</v>
      </c>
      <c r="Q663" s="31"/>
      <c r="R663" s="49"/>
    </row>
    <row r="664" spans="1:18">
      <c r="A664" s="88">
        <v>856</v>
      </c>
      <c r="B664" s="73" t="s">
        <v>1536</v>
      </c>
      <c r="C664" s="74" t="s">
        <v>1142</v>
      </c>
      <c r="D664" s="75" t="s">
        <v>1532</v>
      </c>
      <c r="E664" s="76"/>
      <c r="F664" s="77" t="s">
        <v>809</v>
      </c>
      <c r="G664" s="77"/>
      <c r="H664" s="77"/>
      <c r="I664" s="77"/>
      <c r="J664" s="78" t="s">
        <v>1143</v>
      </c>
      <c r="K664" s="79">
        <v>4</v>
      </c>
      <c r="L664" s="80"/>
      <c r="M664" s="79">
        <v>5</v>
      </c>
      <c r="N664" s="79">
        <v>5</v>
      </c>
      <c r="O664" s="79">
        <v>0</v>
      </c>
      <c r="P664" s="79">
        <v>4</v>
      </c>
      <c r="Q664" s="79">
        <v>104000</v>
      </c>
      <c r="R664" s="81" t="str">
        <f>VLOOKUP(J664,[1]edit!$D:$E,2,0)</f>
        <v>Pcs</v>
      </c>
    </row>
    <row r="665" spans="1:18">
      <c r="A665" s="85">
        <v>857</v>
      </c>
      <c r="B665" s="42" t="s">
        <v>1536</v>
      </c>
      <c r="C665" s="46" t="s">
        <v>1142</v>
      </c>
      <c r="D665" s="43" t="s">
        <v>1532</v>
      </c>
      <c r="E665" s="10"/>
      <c r="F665" s="23" t="s">
        <v>721</v>
      </c>
      <c r="G665" s="23"/>
      <c r="H665" s="23"/>
      <c r="I665" s="23"/>
      <c r="J665" s="24" t="s">
        <v>1144</v>
      </c>
      <c r="K665" s="25">
        <v>0</v>
      </c>
      <c r="L665" s="26"/>
      <c r="M665" s="27">
        <v>0</v>
      </c>
      <c r="N665" s="27">
        <v>0</v>
      </c>
      <c r="O665" s="27">
        <v>0</v>
      </c>
      <c r="P665" s="25">
        <v>0</v>
      </c>
      <c r="Q665" s="25">
        <v>0</v>
      </c>
      <c r="R665" s="49" t="str">
        <f>VLOOKUP(J665,[1]edit!$D:$E,2,0)</f>
        <v>Buah</v>
      </c>
    </row>
    <row r="666" spans="1:18">
      <c r="A666" s="85">
        <v>858</v>
      </c>
      <c r="B666" s="42" t="s">
        <v>1536</v>
      </c>
      <c r="C666" s="46" t="s">
        <v>1142</v>
      </c>
      <c r="D666" s="43" t="s">
        <v>1532</v>
      </c>
      <c r="E666" s="10"/>
      <c r="F666" s="23" t="s">
        <v>908</v>
      </c>
      <c r="G666" s="23"/>
      <c r="H666" s="23"/>
      <c r="I666" s="23"/>
      <c r="J666" s="24" t="s">
        <v>1145</v>
      </c>
      <c r="K666" s="25">
        <v>0</v>
      </c>
      <c r="L666" s="26"/>
      <c r="M666" s="27">
        <v>0</v>
      </c>
      <c r="N666" s="27">
        <v>0</v>
      </c>
      <c r="O666" s="27">
        <v>0</v>
      </c>
      <c r="P666" s="25">
        <v>0</v>
      </c>
      <c r="Q666" s="25">
        <v>0</v>
      </c>
      <c r="R666" s="49" t="str">
        <f>VLOOKUP(J666,[1]edit!$D:$E,2,0)</f>
        <v>pcs</v>
      </c>
    </row>
    <row r="667" spans="1:18">
      <c r="A667" s="85">
        <v>859</v>
      </c>
      <c r="B667" s="42" t="s">
        <v>1536</v>
      </c>
      <c r="C667" s="46" t="s">
        <v>1142</v>
      </c>
      <c r="D667" s="43" t="s">
        <v>1532</v>
      </c>
      <c r="E667" s="10"/>
      <c r="F667" s="23" t="s">
        <v>916</v>
      </c>
      <c r="G667" s="23"/>
      <c r="H667" s="23"/>
      <c r="I667" s="23"/>
      <c r="J667" s="24" t="s">
        <v>1146</v>
      </c>
      <c r="K667" s="25">
        <v>0</v>
      </c>
      <c r="L667" s="26"/>
      <c r="M667" s="27">
        <v>0</v>
      </c>
      <c r="N667" s="27">
        <v>0</v>
      </c>
      <c r="O667" s="27">
        <v>0</v>
      </c>
      <c r="P667" s="25">
        <v>0</v>
      </c>
      <c r="Q667" s="25">
        <v>0</v>
      </c>
      <c r="R667" s="49" t="str">
        <f>VLOOKUP(J667,[1]edit!$D:$E,2,0)</f>
        <v>unit</v>
      </c>
    </row>
    <row r="668" spans="1:18">
      <c r="A668" s="85">
        <v>860</v>
      </c>
      <c r="B668" s="42" t="s">
        <v>1536</v>
      </c>
      <c r="C668" s="46" t="s">
        <v>1142</v>
      </c>
      <c r="D668" s="43" t="s">
        <v>1532</v>
      </c>
      <c r="E668" s="10"/>
      <c r="F668" s="23" t="s">
        <v>918</v>
      </c>
      <c r="G668" s="23"/>
      <c r="H668" s="23"/>
      <c r="I668" s="23"/>
      <c r="J668" s="24" t="s">
        <v>1147</v>
      </c>
      <c r="K668" s="25">
        <v>0</v>
      </c>
      <c r="L668" s="26"/>
      <c r="M668" s="27">
        <v>0</v>
      </c>
      <c r="N668" s="27">
        <v>0</v>
      </c>
      <c r="O668" s="27">
        <v>0</v>
      </c>
      <c r="P668" s="25">
        <v>0</v>
      </c>
      <c r="Q668" s="25">
        <v>0</v>
      </c>
      <c r="R668" s="49" t="str">
        <f>VLOOKUP(J668,[1]edit!$D:$E,2,0)</f>
        <v>pcs</v>
      </c>
    </row>
    <row r="669" spans="1:18">
      <c r="A669" s="88">
        <v>861</v>
      </c>
      <c r="B669" s="73" t="s">
        <v>1536</v>
      </c>
      <c r="C669" s="74" t="s">
        <v>1142</v>
      </c>
      <c r="D669" s="75" t="s">
        <v>1532</v>
      </c>
      <c r="E669" s="76"/>
      <c r="F669" s="77" t="s">
        <v>920</v>
      </c>
      <c r="G669" s="77"/>
      <c r="H669" s="77"/>
      <c r="I669" s="77"/>
      <c r="J669" s="78" t="s">
        <v>1148</v>
      </c>
      <c r="K669" s="79">
        <v>4</v>
      </c>
      <c r="L669" s="80"/>
      <c r="M669" s="79">
        <v>0</v>
      </c>
      <c r="N669" s="79">
        <v>0</v>
      </c>
      <c r="O669" s="79">
        <v>0</v>
      </c>
      <c r="P669" s="79">
        <v>4</v>
      </c>
      <c r="Q669" s="79">
        <v>128000</v>
      </c>
      <c r="R669" s="81" t="str">
        <f>VLOOKUP(J669,[1]edit!$D:$E,2,0)</f>
        <v>Pcs</v>
      </c>
    </row>
    <row r="670" spans="1:18">
      <c r="A670" s="85">
        <v>862</v>
      </c>
      <c r="B670" s="42" t="s">
        <v>1537</v>
      </c>
      <c r="C670" s="46" t="s">
        <v>1149</v>
      </c>
      <c r="D670" s="43" t="s">
        <v>1532</v>
      </c>
      <c r="E670" s="10"/>
      <c r="F670" s="28"/>
      <c r="G670" s="28"/>
      <c r="H670" s="28"/>
      <c r="I670" s="28"/>
      <c r="J670" s="29" t="s">
        <v>1149</v>
      </c>
      <c r="K670" s="30">
        <v>4395992</v>
      </c>
      <c r="L670" s="30"/>
      <c r="M670" s="30"/>
      <c r="N670" s="28"/>
      <c r="O670" s="28"/>
      <c r="P670" s="41">
        <v>1891992</v>
      </c>
      <c r="Q670" s="31"/>
      <c r="R670" s="49"/>
    </row>
    <row r="671" spans="1:18">
      <c r="A671" s="87">
        <v>863</v>
      </c>
      <c r="B671" s="64" t="s">
        <v>1537</v>
      </c>
      <c r="C671" s="65" t="s">
        <v>1149</v>
      </c>
      <c r="D671" s="66" t="s">
        <v>1532</v>
      </c>
      <c r="E671" s="67"/>
      <c r="F671" s="68" t="s">
        <v>596</v>
      </c>
      <c r="G671" s="68"/>
      <c r="H671" s="68"/>
      <c r="I671" s="68"/>
      <c r="J671" s="69" t="s">
        <v>1150</v>
      </c>
      <c r="K671" s="70">
        <v>1</v>
      </c>
      <c r="L671" s="71"/>
      <c r="M671" s="70">
        <v>0</v>
      </c>
      <c r="N671" s="70">
        <v>0</v>
      </c>
      <c r="O671" s="70">
        <v>0</v>
      </c>
      <c r="P671" s="70">
        <v>1</v>
      </c>
      <c r="Q671" s="70">
        <v>4000</v>
      </c>
      <c r="R671" s="72" t="str">
        <f>VLOOKUP(J671,[1]edit!$D:$E,2,0)</f>
        <v>pcs</v>
      </c>
    </row>
    <row r="672" spans="1:18">
      <c r="A672" s="87">
        <v>864</v>
      </c>
      <c r="B672" s="64" t="s">
        <v>1537</v>
      </c>
      <c r="C672" s="65" t="s">
        <v>1149</v>
      </c>
      <c r="D672" s="66" t="s">
        <v>1532</v>
      </c>
      <c r="E672" s="67"/>
      <c r="F672" s="68" t="s">
        <v>881</v>
      </c>
      <c r="G672" s="68"/>
      <c r="H672" s="68"/>
      <c r="I672" s="68"/>
      <c r="J672" s="69" t="s">
        <v>1151</v>
      </c>
      <c r="K672" s="70">
        <v>12</v>
      </c>
      <c r="L672" s="71"/>
      <c r="M672" s="70">
        <v>0</v>
      </c>
      <c r="N672" s="70">
        <v>0</v>
      </c>
      <c r="O672" s="70">
        <v>0</v>
      </c>
      <c r="P672" s="70">
        <v>12</v>
      </c>
      <c r="Q672" s="70">
        <v>45992</v>
      </c>
      <c r="R672" s="72" t="str">
        <f>VLOOKUP(J672,[1]edit!$D:$E,2,0)</f>
        <v>Buah</v>
      </c>
    </row>
    <row r="673" spans="1:18">
      <c r="A673" s="85">
        <v>865</v>
      </c>
      <c r="B673" s="42" t="s">
        <v>1537</v>
      </c>
      <c r="C673" s="46" t="s">
        <v>1149</v>
      </c>
      <c r="D673" s="43" t="s">
        <v>1532</v>
      </c>
      <c r="E673" s="10"/>
      <c r="F673" s="23" t="s">
        <v>898</v>
      </c>
      <c r="G673" s="23"/>
      <c r="H673" s="23"/>
      <c r="I673" s="23"/>
      <c r="J673" s="24" t="s">
        <v>1152</v>
      </c>
      <c r="K673" s="25">
        <v>0</v>
      </c>
      <c r="L673" s="26"/>
      <c r="M673" s="27">
        <v>0</v>
      </c>
      <c r="N673" s="27">
        <v>0</v>
      </c>
      <c r="O673" s="27">
        <v>0</v>
      </c>
      <c r="P673" s="25">
        <v>0</v>
      </c>
      <c r="Q673" s="25">
        <v>0</v>
      </c>
      <c r="R673" s="49" t="str">
        <f>VLOOKUP(J673,[1]edit!$D:$E,2,0)</f>
        <v>Buah</v>
      </c>
    </row>
    <row r="674" spans="1:18">
      <c r="A674" s="85">
        <v>874</v>
      </c>
      <c r="B674" s="42" t="s">
        <v>1537</v>
      </c>
      <c r="C674" s="46" t="s">
        <v>1149</v>
      </c>
      <c r="D674" s="43" t="s">
        <v>1532</v>
      </c>
      <c r="E674" s="10"/>
      <c r="F674" s="23" t="s">
        <v>902</v>
      </c>
      <c r="G674" s="23"/>
      <c r="H674" s="23"/>
      <c r="I674" s="23"/>
      <c r="J674" s="24" t="s">
        <v>1153</v>
      </c>
      <c r="K674" s="25">
        <v>30</v>
      </c>
      <c r="L674" s="26"/>
      <c r="M674" s="27">
        <v>0</v>
      </c>
      <c r="N674" s="27">
        <v>30</v>
      </c>
      <c r="O674" s="27">
        <v>-30</v>
      </c>
      <c r="P674" s="25">
        <v>0</v>
      </c>
      <c r="Q674" s="25">
        <v>0</v>
      </c>
      <c r="R674" s="49" t="str">
        <f>VLOOKUP(J674,[1]edit!$D:$E,2,0)</f>
        <v>pcs</v>
      </c>
    </row>
    <row r="675" spans="1:18">
      <c r="A675" s="85">
        <v>875</v>
      </c>
      <c r="B675" s="42" t="s">
        <v>1537</v>
      </c>
      <c r="C675" s="46" t="s">
        <v>1149</v>
      </c>
      <c r="D675" s="43" t="s">
        <v>1532</v>
      </c>
      <c r="E675" s="10"/>
      <c r="F675" s="23" t="s">
        <v>906</v>
      </c>
      <c r="G675" s="23"/>
      <c r="H675" s="23"/>
      <c r="I675" s="23"/>
      <c r="J675" s="24" t="s">
        <v>1154</v>
      </c>
      <c r="K675" s="25">
        <v>0</v>
      </c>
      <c r="L675" s="26"/>
      <c r="M675" s="27">
        <v>0</v>
      </c>
      <c r="N675" s="27">
        <v>0</v>
      </c>
      <c r="O675" s="27">
        <v>0</v>
      </c>
      <c r="P675" s="25">
        <v>0</v>
      </c>
      <c r="Q675" s="25">
        <v>0</v>
      </c>
      <c r="R675" s="49" t="str">
        <f>VLOOKUP(J675,[1]edit!$D:$E,2,0)</f>
        <v>Pcs</v>
      </c>
    </row>
    <row r="676" spans="1:18">
      <c r="A676" s="85">
        <v>876</v>
      </c>
      <c r="B676" s="42" t="s">
        <v>1537</v>
      </c>
      <c r="C676" s="46" t="s">
        <v>1149</v>
      </c>
      <c r="D676" s="43" t="s">
        <v>1532</v>
      </c>
      <c r="E676" s="10"/>
      <c r="F676" s="23" t="s">
        <v>908</v>
      </c>
      <c r="G676" s="23"/>
      <c r="H676" s="23"/>
      <c r="I676" s="23"/>
      <c r="J676" s="24" t="s">
        <v>1155</v>
      </c>
      <c r="K676" s="25">
        <v>10</v>
      </c>
      <c r="L676" s="26"/>
      <c r="M676" s="27">
        <v>0</v>
      </c>
      <c r="N676" s="27">
        <v>10</v>
      </c>
      <c r="O676" s="27">
        <v>-10</v>
      </c>
      <c r="P676" s="25">
        <v>0</v>
      </c>
      <c r="Q676" s="25">
        <v>0</v>
      </c>
      <c r="R676" s="49" t="str">
        <f>VLOOKUP(J676,[1]edit!$D:$E,2,0)</f>
        <v>pcs</v>
      </c>
    </row>
    <row r="677" spans="1:18">
      <c r="A677" s="87">
        <v>877</v>
      </c>
      <c r="B677" s="64" t="s">
        <v>1537</v>
      </c>
      <c r="C677" s="65" t="s">
        <v>1149</v>
      </c>
      <c r="D677" s="66" t="s">
        <v>1532</v>
      </c>
      <c r="E677" s="67"/>
      <c r="F677" s="68" t="s">
        <v>924</v>
      </c>
      <c r="G677" s="68"/>
      <c r="H677" s="68"/>
      <c r="I677" s="68"/>
      <c r="J677" s="69" t="s">
        <v>1156</v>
      </c>
      <c r="K677" s="70">
        <v>1</v>
      </c>
      <c r="L677" s="71"/>
      <c r="M677" s="70">
        <v>0</v>
      </c>
      <c r="N677" s="70">
        <v>0</v>
      </c>
      <c r="O677" s="70">
        <v>0</v>
      </c>
      <c r="P677" s="70">
        <v>1</v>
      </c>
      <c r="Q677" s="70">
        <v>58000</v>
      </c>
      <c r="R677" s="72" t="str">
        <f>VLOOKUP(J677,[1]edit!$D:$E,2,0)</f>
        <v>set</v>
      </c>
    </row>
    <row r="678" spans="1:18">
      <c r="A678" s="87">
        <v>878</v>
      </c>
      <c r="B678" s="64" t="s">
        <v>1537</v>
      </c>
      <c r="C678" s="65" t="s">
        <v>1149</v>
      </c>
      <c r="D678" s="66" t="s">
        <v>1532</v>
      </c>
      <c r="E678" s="67"/>
      <c r="F678" s="68" t="s">
        <v>29</v>
      </c>
      <c r="G678" s="68"/>
      <c r="H678" s="68"/>
      <c r="I678" s="68"/>
      <c r="J678" s="69" t="s">
        <v>1157</v>
      </c>
      <c r="K678" s="70">
        <v>5</v>
      </c>
      <c r="L678" s="71"/>
      <c r="M678" s="70">
        <v>0</v>
      </c>
      <c r="N678" s="70">
        <v>0</v>
      </c>
      <c r="O678" s="70">
        <v>0</v>
      </c>
      <c r="P678" s="70">
        <v>5</v>
      </c>
      <c r="Q678" s="70">
        <v>290000</v>
      </c>
      <c r="R678" s="72" t="str">
        <f>VLOOKUP(J678,[1]edit!$D:$E,2,0)</f>
        <v>Pack</v>
      </c>
    </row>
    <row r="679" spans="1:18">
      <c r="A679" s="85">
        <v>879</v>
      </c>
      <c r="B679" s="42" t="s">
        <v>1537</v>
      </c>
      <c r="C679" s="46" t="s">
        <v>1149</v>
      </c>
      <c r="D679" s="43" t="s">
        <v>1532</v>
      </c>
      <c r="E679" s="10"/>
      <c r="F679" s="23" t="s">
        <v>927</v>
      </c>
      <c r="G679" s="23"/>
      <c r="H679" s="23"/>
      <c r="I679" s="23"/>
      <c r="J679" s="24" t="s">
        <v>1158</v>
      </c>
      <c r="K679" s="25">
        <v>0</v>
      </c>
      <c r="L679" s="26"/>
      <c r="M679" s="27">
        <v>0</v>
      </c>
      <c r="N679" s="27">
        <v>0</v>
      </c>
      <c r="O679" s="27">
        <v>0</v>
      </c>
      <c r="P679" s="25">
        <v>0</v>
      </c>
      <c r="Q679" s="25">
        <v>0</v>
      </c>
      <c r="R679" s="49" t="str">
        <f>VLOOKUP(J679,[1]edit!$D:$E,2,0)</f>
        <v>Pack</v>
      </c>
    </row>
    <row r="680" spans="1:18">
      <c r="A680" s="85">
        <v>880</v>
      </c>
      <c r="B680" s="42" t="s">
        <v>1537</v>
      </c>
      <c r="C680" s="46" t="s">
        <v>1149</v>
      </c>
      <c r="D680" s="43" t="s">
        <v>1532</v>
      </c>
      <c r="E680" s="10"/>
      <c r="F680" s="23" t="s">
        <v>929</v>
      </c>
      <c r="G680" s="23"/>
      <c r="H680" s="23"/>
      <c r="I680" s="23"/>
      <c r="J680" s="24" t="s">
        <v>1159</v>
      </c>
      <c r="K680" s="25">
        <v>2</v>
      </c>
      <c r="L680" s="26"/>
      <c r="M680" s="27">
        <v>0</v>
      </c>
      <c r="N680" s="27">
        <v>2</v>
      </c>
      <c r="O680" s="27">
        <v>-2</v>
      </c>
      <c r="P680" s="25">
        <v>0</v>
      </c>
      <c r="Q680" s="25">
        <v>0</v>
      </c>
      <c r="R680" s="49" t="str">
        <f>VLOOKUP(J680,[1]edit!$D:$E,2,0)</f>
        <v>pcs</v>
      </c>
    </row>
    <row r="681" spans="1:18">
      <c r="A681" s="85">
        <v>881</v>
      </c>
      <c r="B681" s="42" t="s">
        <v>1537</v>
      </c>
      <c r="C681" s="46" t="s">
        <v>1149</v>
      </c>
      <c r="D681" s="43" t="s">
        <v>1532</v>
      </c>
      <c r="E681" s="10"/>
      <c r="F681" s="23" t="s">
        <v>1160</v>
      </c>
      <c r="G681" s="23"/>
      <c r="H681" s="23"/>
      <c r="I681" s="23"/>
      <c r="J681" s="24" t="s">
        <v>1161</v>
      </c>
      <c r="K681" s="25">
        <v>0</v>
      </c>
      <c r="L681" s="26"/>
      <c r="M681" s="27">
        <v>0</v>
      </c>
      <c r="N681" s="27">
        <v>0</v>
      </c>
      <c r="O681" s="27">
        <v>0</v>
      </c>
      <c r="P681" s="25">
        <v>0</v>
      </c>
      <c r="Q681" s="25">
        <v>0</v>
      </c>
      <c r="R681" s="49" t="str">
        <f>VLOOKUP(J681,[1]edit!$D:$E,2,0)</f>
        <v>pak</v>
      </c>
    </row>
    <row r="682" spans="1:18">
      <c r="A682" s="85">
        <v>882</v>
      </c>
      <c r="B682" s="42" t="s">
        <v>1537</v>
      </c>
      <c r="C682" s="46" t="s">
        <v>1149</v>
      </c>
      <c r="D682" s="43" t="s">
        <v>1532</v>
      </c>
      <c r="E682" s="10"/>
      <c r="F682" s="23" t="s">
        <v>933</v>
      </c>
      <c r="G682" s="23"/>
      <c r="H682" s="23"/>
      <c r="I682" s="23"/>
      <c r="J682" s="24" t="s">
        <v>1162</v>
      </c>
      <c r="K682" s="25">
        <v>0</v>
      </c>
      <c r="L682" s="26"/>
      <c r="M682" s="27">
        <v>0</v>
      </c>
      <c r="N682" s="27">
        <v>0</v>
      </c>
      <c r="O682" s="27">
        <v>0</v>
      </c>
      <c r="P682" s="25">
        <v>0</v>
      </c>
      <c r="Q682" s="25">
        <v>0</v>
      </c>
      <c r="R682" s="49"/>
    </row>
    <row r="683" spans="1:18">
      <c r="A683" s="87">
        <v>883</v>
      </c>
      <c r="B683" s="64" t="s">
        <v>1537</v>
      </c>
      <c r="C683" s="65" t="s">
        <v>1149</v>
      </c>
      <c r="D683" s="66" t="s">
        <v>1532</v>
      </c>
      <c r="E683" s="67"/>
      <c r="F683" s="68" t="s">
        <v>937</v>
      </c>
      <c r="G683" s="68"/>
      <c r="H683" s="68"/>
      <c r="I683" s="68"/>
      <c r="J683" s="69" t="s">
        <v>1163</v>
      </c>
      <c r="K683" s="70">
        <v>6</v>
      </c>
      <c r="L683" s="71"/>
      <c r="M683" s="70">
        <v>1</v>
      </c>
      <c r="N683" s="70">
        <v>1</v>
      </c>
      <c r="O683" s="70">
        <v>0</v>
      </c>
      <c r="P683" s="70">
        <v>6</v>
      </c>
      <c r="Q683" s="70">
        <v>228000</v>
      </c>
      <c r="R683" s="72" t="str">
        <f>VLOOKUP(J683,[1]edit!$D:$E,2,0)</f>
        <v>pcs</v>
      </c>
    </row>
    <row r="684" spans="1:18">
      <c r="A684" s="85">
        <v>884</v>
      </c>
      <c r="B684" s="42" t="s">
        <v>1537</v>
      </c>
      <c r="C684" s="46" t="s">
        <v>1149</v>
      </c>
      <c r="D684" s="43" t="s">
        <v>1532</v>
      </c>
      <c r="E684" s="10"/>
      <c r="F684" s="23" t="s">
        <v>939</v>
      </c>
      <c r="G684" s="23"/>
      <c r="H684" s="23"/>
      <c r="I684" s="23"/>
      <c r="J684" s="24" t="s">
        <v>1164</v>
      </c>
      <c r="K684" s="25">
        <v>0</v>
      </c>
      <c r="L684" s="26"/>
      <c r="M684" s="27">
        <v>1</v>
      </c>
      <c r="N684" s="27">
        <v>1</v>
      </c>
      <c r="O684" s="27">
        <v>0</v>
      </c>
      <c r="P684" s="25">
        <v>0</v>
      </c>
      <c r="Q684" s="25">
        <v>0</v>
      </c>
      <c r="R684" s="49" t="str">
        <f>VLOOKUP(J684,[1]edit!$D:$E,2,0)</f>
        <v>lsn</v>
      </c>
    </row>
    <row r="685" spans="1:18">
      <c r="A685" s="85">
        <v>885</v>
      </c>
      <c r="B685" s="42" t="s">
        <v>1537</v>
      </c>
      <c r="C685" s="46" t="s">
        <v>1149</v>
      </c>
      <c r="D685" s="43" t="s">
        <v>1532</v>
      </c>
      <c r="E685" s="10"/>
      <c r="F685" s="23" t="s">
        <v>601</v>
      </c>
      <c r="G685" s="23"/>
      <c r="H685" s="23"/>
      <c r="I685" s="23"/>
      <c r="J685" s="24" t="s">
        <v>1165</v>
      </c>
      <c r="K685" s="25">
        <v>10</v>
      </c>
      <c r="L685" s="26"/>
      <c r="M685" s="27">
        <v>1</v>
      </c>
      <c r="N685" s="27">
        <v>11</v>
      </c>
      <c r="O685" s="27">
        <v>-10</v>
      </c>
      <c r="P685" s="25">
        <v>0</v>
      </c>
      <c r="Q685" s="25">
        <v>0</v>
      </c>
      <c r="R685" s="49" t="str">
        <f>VLOOKUP(J685,[1]edit!$D:$E,2,0)</f>
        <v>Pack</v>
      </c>
    </row>
    <row r="686" spans="1:18">
      <c r="A686" s="85">
        <v>886</v>
      </c>
      <c r="B686" s="42" t="s">
        <v>1537</v>
      </c>
      <c r="C686" s="46" t="s">
        <v>1149</v>
      </c>
      <c r="D686" s="43" t="s">
        <v>1532</v>
      </c>
      <c r="E686" s="10"/>
      <c r="F686" s="23" t="s">
        <v>948</v>
      </c>
      <c r="G686" s="23"/>
      <c r="H686" s="23"/>
      <c r="I686" s="23"/>
      <c r="J686" s="24" t="s">
        <v>1166</v>
      </c>
      <c r="K686" s="25">
        <v>0</v>
      </c>
      <c r="L686" s="26"/>
      <c r="M686" s="27">
        <v>0</v>
      </c>
      <c r="N686" s="27">
        <v>0</v>
      </c>
      <c r="O686" s="27">
        <v>0</v>
      </c>
      <c r="P686" s="25">
        <v>0</v>
      </c>
      <c r="Q686" s="25">
        <v>0</v>
      </c>
      <c r="R686" s="49" t="str">
        <f>VLOOKUP(J686,[1]edit!$D:$E,2,0)</f>
        <v>pcs</v>
      </c>
    </row>
    <row r="687" spans="1:18">
      <c r="A687" s="87">
        <v>887</v>
      </c>
      <c r="B687" s="64" t="s">
        <v>1537</v>
      </c>
      <c r="C687" s="65" t="s">
        <v>1149</v>
      </c>
      <c r="D687" s="66" t="s">
        <v>1532</v>
      </c>
      <c r="E687" s="67"/>
      <c r="F687" s="68" t="s">
        <v>952</v>
      </c>
      <c r="G687" s="68"/>
      <c r="H687" s="68"/>
      <c r="I687" s="68"/>
      <c r="J687" s="69" t="s">
        <v>1167</v>
      </c>
      <c r="K687" s="70">
        <v>18</v>
      </c>
      <c r="L687" s="71"/>
      <c r="M687" s="70">
        <v>0</v>
      </c>
      <c r="N687" s="70">
        <v>15</v>
      </c>
      <c r="O687" s="70">
        <v>-15</v>
      </c>
      <c r="P687" s="70">
        <v>3</v>
      </c>
      <c r="Q687" s="70">
        <v>120000</v>
      </c>
      <c r="R687" s="72" t="str">
        <f>VLOOKUP(J687,[1]edit!$D:$E,2,0)</f>
        <v>Pack</v>
      </c>
    </row>
    <row r="688" spans="1:18">
      <c r="A688" s="85">
        <v>888</v>
      </c>
      <c r="B688" s="42" t="s">
        <v>1537</v>
      </c>
      <c r="C688" s="46" t="s">
        <v>1149</v>
      </c>
      <c r="D688" s="43" t="s">
        <v>1532</v>
      </c>
      <c r="E688" s="10"/>
      <c r="F688" s="23" t="s">
        <v>954</v>
      </c>
      <c r="G688" s="23"/>
      <c r="H688" s="23"/>
      <c r="I688" s="23"/>
      <c r="J688" s="24" t="s">
        <v>1168</v>
      </c>
      <c r="K688" s="25">
        <v>0</v>
      </c>
      <c r="L688" s="26"/>
      <c r="M688" s="27">
        <v>0</v>
      </c>
      <c r="N688" s="27">
        <v>0</v>
      </c>
      <c r="O688" s="27">
        <v>0</v>
      </c>
      <c r="P688" s="25">
        <v>0</v>
      </c>
      <c r="Q688" s="25">
        <v>0</v>
      </c>
      <c r="R688" s="49" t="str">
        <f>VLOOKUP(J688,[1]edit!$D:$E,2,0)</f>
        <v>lusin</v>
      </c>
    </row>
    <row r="689" spans="1:18">
      <c r="A689" s="87">
        <v>889</v>
      </c>
      <c r="B689" s="64" t="s">
        <v>1537</v>
      </c>
      <c r="C689" s="65" t="s">
        <v>1149</v>
      </c>
      <c r="D689" s="66" t="s">
        <v>1532</v>
      </c>
      <c r="E689" s="67"/>
      <c r="F689" s="68" t="s">
        <v>960</v>
      </c>
      <c r="G689" s="68"/>
      <c r="H689" s="68"/>
      <c r="I689" s="68"/>
      <c r="J689" s="69" t="s">
        <v>1169</v>
      </c>
      <c r="K689" s="70">
        <v>2</v>
      </c>
      <c r="L689" s="71"/>
      <c r="M689" s="70">
        <v>0</v>
      </c>
      <c r="N689" s="70">
        <v>0</v>
      </c>
      <c r="O689" s="70">
        <v>0</v>
      </c>
      <c r="P689" s="70">
        <v>2</v>
      </c>
      <c r="Q689" s="70">
        <v>76000</v>
      </c>
      <c r="R689" s="72" t="str">
        <f>VLOOKUP(J689,[1]edit!$D:$E,2,0)</f>
        <v>Pack</v>
      </c>
    </row>
    <row r="690" spans="1:18">
      <c r="A690" s="85">
        <v>890</v>
      </c>
      <c r="B690" s="42" t="s">
        <v>1537</v>
      </c>
      <c r="C690" s="46" t="s">
        <v>1149</v>
      </c>
      <c r="D690" s="43" t="s">
        <v>1532</v>
      </c>
      <c r="E690" s="10"/>
      <c r="F690" s="23" t="s">
        <v>962</v>
      </c>
      <c r="G690" s="23"/>
      <c r="H690" s="23"/>
      <c r="I690" s="23"/>
      <c r="J690" s="24" t="s">
        <v>1170</v>
      </c>
      <c r="K690" s="25">
        <v>0</v>
      </c>
      <c r="L690" s="26"/>
      <c r="M690" s="27">
        <v>0</v>
      </c>
      <c r="N690" s="27">
        <v>0</v>
      </c>
      <c r="O690" s="27">
        <v>0</v>
      </c>
      <c r="P690" s="25">
        <v>0</v>
      </c>
      <c r="Q690" s="25">
        <v>0</v>
      </c>
      <c r="R690" s="49" t="str">
        <f>VLOOKUP(J690,[1]edit!$D:$E,2,0)</f>
        <v>Pack</v>
      </c>
    </row>
    <row r="691" spans="1:18">
      <c r="A691" s="85">
        <v>891</v>
      </c>
      <c r="B691" s="42" t="s">
        <v>1537</v>
      </c>
      <c r="C691" s="46" t="s">
        <v>1149</v>
      </c>
      <c r="D691" s="43" t="s">
        <v>1532</v>
      </c>
      <c r="E691" s="20"/>
      <c r="F691" s="23" t="s">
        <v>964</v>
      </c>
      <c r="G691" s="23"/>
      <c r="H691" s="23"/>
      <c r="I691" s="23"/>
      <c r="J691" s="24" t="s">
        <v>1171</v>
      </c>
      <c r="K691" s="25">
        <v>0</v>
      </c>
      <c r="L691" s="26"/>
      <c r="M691" s="27">
        <v>0</v>
      </c>
      <c r="N691" s="27">
        <v>0</v>
      </c>
      <c r="O691" s="27">
        <v>0</v>
      </c>
      <c r="P691" s="25">
        <v>0</v>
      </c>
      <c r="Q691" s="25">
        <v>0</v>
      </c>
      <c r="R691" s="49" t="str">
        <f>VLOOKUP(J691,[1]edit!$D:$E,2,0)</f>
        <v>Pack</v>
      </c>
    </row>
    <row r="692" spans="1:18">
      <c r="A692" s="85">
        <v>892</v>
      </c>
      <c r="B692" s="42" t="s">
        <v>1537</v>
      </c>
      <c r="C692" s="46" t="s">
        <v>1149</v>
      </c>
      <c r="D692" s="43" t="s">
        <v>1532</v>
      </c>
      <c r="E692" s="20"/>
      <c r="F692" s="23" t="s">
        <v>966</v>
      </c>
      <c r="G692" s="23"/>
      <c r="H692" s="23"/>
      <c r="I692" s="23"/>
      <c r="J692" s="24" t="s">
        <v>1172</v>
      </c>
      <c r="K692" s="25">
        <v>0</v>
      </c>
      <c r="L692" s="26"/>
      <c r="M692" s="27">
        <v>0</v>
      </c>
      <c r="N692" s="27">
        <v>0</v>
      </c>
      <c r="O692" s="27">
        <v>0</v>
      </c>
      <c r="P692" s="25">
        <v>0</v>
      </c>
      <c r="Q692" s="25">
        <v>0</v>
      </c>
      <c r="R692" s="49" t="str">
        <f>VLOOKUP(J692,[1]edit!$D:$E,2,0)</f>
        <v>Pack</v>
      </c>
    </row>
    <row r="693" spans="1:18">
      <c r="A693" s="87">
        <v>893</v>
      </c>
      <c r="B693" s="64" t="s">
        <v>1537</v>
      </c>
      <c r="C693" s="65" t="s">
        <v>1149</v>
      </c>
      <c r="D693" s="66" t="s">
        <v>1532</v>
      </c>
      <c r="E693" s="83"/>
      <c r="F693" s="68" t="s">
        <v>968</v>
      </c>
      <c r="G693" s="68"/>
      <c r="H693" s="68"/>
      <c r="I693" s="68"/>
      <c r="J693" s="69" t="s">
        <v>1173</v>
      </c>
      <c r="K693" s="70">
        <v>33</v>
      </c>
      <c r="L693" s="71"/>
      <c r="M693" s="70">
        <v>0</v>
      </c>
      <c r="N693" s="70">
        <v>14</v>
      </c>
      <c r="O693" s="70">
        <v>-14</v>
      </c>
      <c r="P693" s="70">
        <v>19</v>
      </c>
      <c r="Q693" s="70">
        <v>950000</v>
      </c>
      <c r="R693" s="72" t="str">
        <f>VLOOKUP(J693,[1]edit!$D:$E,2,0)</f>
        <v>Pcs</v>
      </c>
    </row>
    <row r="694" spans="1:18">
      <c r="A694" s="87">
        <v>894</v>
      </c>
      <c r="B694" s="64" t="s">
        <v>1537</v>
      </c>
      <c r="C694" s="65" t="s">
        <v>1149</v>
      </c>
      <c r="D694" s="66" t="s">
        <v>1532</v>
      </c>
      <c r="E694" s="67"/>
      <c r="F694" s="68" t="s">
        <v>970</v>
      </c>
      <c r="G694" s="68"/>
      <c r="H694" s="68"/>
      <c r="I694" s="68"/>
      <c r="J694" s="69" t="s">
        <v>1174</v>
      </c>
      <c r="K694" s="70">
        <v>12</v>
      </c>
      <c r="L694" s="71"/>
      <c r="M694" s="70">
        <v>0</v>
      </c>
      <c r="N694" s="70">
        <v>0</v>
      </c>
      <c r="O694" s="70">
        <v>0</v>
      </c>
      <c r="P694" s="70">
        <v>12</v>
      </c>
      <c r="Q694" s="70">
        <v>120000</v>
      </c>
      <c r="R694" s="72" t="str">
        <f>VLOOKUP(J694,[1]edit!$D:$E,2,0)</f>
        <v>Pcs</v>
      </c>
    </row>
    <row r="695" spans="1:18">
      <c r="A695" s="85">
        <v>895</v>
      </c>
      <c r="B695" s="42" t="s">
        <v>1538</v>
      </c>
      <c r="C695" s="46" t="s">
        <v>1175</v>
      </c>
      <c r="D695" s="43" t="s">
        <v>1532</v>
      </c>
      <c r="E695" s="10"/>
      <c r="F695" s="28"/>
      <c r="G695" s="28"/>
      <c r="H695" s="28"/>
      <c r="I695" s="28"/>
      <c r="J695" s="29" t="s">
        <v>1175</v>
      </c>
      <c r="K695" s="30">
        <v>255000</v>
      </c>
      <c r="L695" s="30"/>
      <c r="M695" s="30"/>
      <c r="N695" s="28"/>
      <c r="O695" s="28"/>
      <c r="P695" s="41">
        <v>20000</v>
      </c>
      <c r="Q695" s="31"/>
      <c r="R695" s="49"/>
    </row>
    <row r="696" spans="1:18">
      <c r="A696" s="88">
        <v>896</v>
      </c>
      <c r="B696" s="73" t="s">
        <v>1538</v>
      </c>
      <c r="C696" s="74" t="s">
        <v>1175</v>
      </c>
      <c r="D696" s="75" t="s">
        <v>1532</v>
      </c>
      <c r="E696" s="76"/>
      <c r="F696" s="77" t="s">
        <v>813</v>
      </c>
      <c r="G696" s="77"/>
      <c r="H696" s="77"/>
      <c r="I696" s="77"/>
      <c r="J696" s="78" t="s">
        <v>1176</v>
      </c>
      <c r="K696" s="79">
        <v>13</v>
      </c>
      <c r="L696" s="80"/>
      <c r="M696" s="79">
        <v>0</v>
      </c>
      <c r="N696" s="79">
        <v>12</v>
      </c>
      <c r="O696" s="79">
        <v>-12</v>
      </c>
      <c r="P696" s="79">
        <v>1</v>
      </c>
      <c r="Q696" s="79">
        <v>20000</v>
      </c>
      <c r="R696" s="81" t="str">
        <f>VLOOKUP(J696,[1]edit!$D:$E,2,0)</f>
        <v>Buah</v>
      </c>
    </row>
    <row r="697" spans="1:18">
      <c r="A697" s="85">
        <v>897</v>
      </c>
      <c r="B697" s="42" t="s">
        <v>1538</v>
      </c>
      <c r="C697" s="46" t="s">
        <v>1175</v>
      </c>
      <c r="D697" s="43" t="s">
        <v>1532</v>
      </c>
      <c r="E697" s="10"/>
      <c r="F697" s="23" t="s">
        <v>858</v>
      </c>
      <c r="G697" s="23"/>
      <c r="H697" s="23"/>
      <c r="I697" s="23"/>
      <c r="J697" s="24" t="s">
        <v>1177</v>
      </c>
      <c r="K697" s="25">
        <v>0</v>
      </c>
      <c r="L697" s="26"/>
      <c r="M697" s="27">
        <v>0</v>
      </c>
      <c r="N697" s="27">
        <v>0</v>
      </c>
      <c r="O697" s="27">
        <v>0</v>
      </c>
      <c r="P697" s="25">
        <v>0</v>
      </c>
      <c r="Q697" s="25">
        <v>0</v>
      </c>
      <c r="R697" s="49" t="str">
        <f>VLOOKUP(J697,[1]edit!$D:$E,2,0)</f>
        <v>buah</v>
      </c>
    </row>
    <row r="698" spans="1:18">
      <c r="A698" s="85">
        <v>898</v>
      </c>
      <c r="B698" s="42" t="s">
        <v>1538</v>
      </c>
      <c r="C698" s="46" t="s">
        <v>1175</v>
      </c>
      <c r="D698" s="43" t="s">
        <v>1532</v>
      </c>
      <c r="E698" s="10"/>
      <c r="F698" s="23" t="s">
        <v>866</v>
      </c>
      <c r="G698" s="23"/>
      <c r="H698" s="23"/>
      <c r="I698" s="23"/>
      <c r="J698" s="24" t="s">
        <v>1178</v>
      </c>
      <c r="K698" s="25">
        <v>0</v>
      </c>
      <c r="L698" s="26"/>
      <c r="M698" s="27">
        <v>0</v>
      </c>
      <c r="N698" s="27">
        <v>0</v>
      </c>
      <c r="O698" s="27">
        <v>0</v>
      </c>
      <c r="P698" s="25">
        <v>0</v>
      </c>
      <c r="Q698" s="25">
        <v>0</v>
      </c>
      <c r="R698" s="49" t="str">
        <f>VLOOKUP(J698,[1]edit!$D:$E,2,0)</f>
        <v>Pcs</v>
      </c>
    </row>
    <row r="699" spans="1:18">
      <c r="A699" s="85">
        <v>899</v>
      </c>
      <c r="B699" s="42" t="s">
        <v>1538</v>
      </c>
      <c r="C699" s="46" t="s">
        <v>1175</v>
      </c>
      <c r="D699" s="43" t="s">
        <v>1532</v>
      </c>
      <c r="E699" s="10"/>
      <c r="F699" s="23" t="s">
        <v>868</v>
      </c>
      <c r="G699" s="23"/>
      <c r="H699" s="23"/>
      <c r="I699" s="23"/>
      <c r="J699" s="24" t="s">
        <v>1179</v>
      </c>
      <c r="K699" s="25">
        <v>0</v>
      </c>
      <c r="L699" s="26"/>
      <c r="M699" s="27">
        <v>0</v>
      </c>
      <c r="N699" s="27">
        <v>0</v>
      </c>
      <c r="O699" s="27">
        <v>0</v>
      </c>
      <c r="P699" s="25">
        <v>0</v>
      </c>
      <c r="Q699" s="25">
        <v>0</v>
      </c>
      <c r="R699" s="49" t="str">
        <f>VLOOKUP(J699,[1]edit!$D:$E,2,0)</f>
        <v>Pcs</v>
      </c>
    </row>
    <row r="700" spans="1:18">
      <c r="A700" s="85">
        <v>900</v>
      </c>
      <c r="B700" s="42" t="s">
        <v>1539</v>
      </c>
      <c r="C700" s="46" t="s">
        <v>1180</v>
      </c>
      <c r="D700" s="43" t="s">
        <v>1532</v>
      </c>
      <c r="E700" s="10"/>
      <c r="F700" s="28"/>
      <c r="G700" s="28"/>
      <c r="H700" s="28"/>
      <c r="I700" s="28"/>
      <c r="J700" s="29" t="s">
        <v>1180</v>
      </c>
      <c r="K700" s="30">
        <v>185000</v>
      </c>
      <c r="L700" s="30"/>
      <c r="M700" s="30"/>
      <c r="N700" s="28"/>
      <c r="O700" s="28"/>
      <c r="P700" s="41">
        <v>185000</v>
      </c>
      <c r="Q700" s="31"/>
      <c r="R700" s="49"/>
    </row>
    <row r="701" spans="1:18">
      <c r="A701" s="87">
        <v>909</v>
      </c>
      <c r="B701" s="64" t="s">
        <v>1539</v>
      </c>
      <c r="C701" s="65" t="s">
        <v>1180</v>
      </c>
      <c r="D701" s="66" t="s">
        <v>1532</v>
      </c>
      <c r="E701" s="67"/>
      <c r="F701" s="68" t="s">
        <v>811</v>
      </c>
      <c r="G701" s="68"/>
      <c r="H701" s="68"/>
      <c r="I701" s="68"/>
      <c r="J701" s="69" t="s">
        <v>1181</v>
      </c>
      <c r="K701" s="70">
        <v>2</v>
      </c>
      <c r="L701" s="71"/>
      <c r="M701" s="70">
        <v>0</v>
      </c>
      <c r="N701" s="70">
        <v>0</v>
      </c>
      <c r="O701" s="70">
        <v>0</v>
      </c>
      <c r="P701" s="70">
        <v>2</v>
      </c>
      <c r="Q701" s="70">
        <v>30000</v>
      </c>
      <c r="R701" s="72" t="str">
        <f>VLOOKUP(J701,[1]edit!$D:$E,2,0)</f>
        <v>Pcs</v>
      </c>
    </row>
    <row r="702" spans="1:18">
      <c r="A702" s="85">
        <v>910</v>
      </c>
      <c r="B702" s="42" t="s">
        <v>1539</v>
      </c>
      <c r="C702" s="46" t="s">
        <v>1180</v>
      </c>
      <c r="D702" s="43" t="s">
        <v>1532</v>
      </c>
      <c r="E702" s="10"/>
      <c r="F702" s="23" t="s">
        <v>21</v>
      </c>
      <c r="G702" s="23"/>
      <c r="H702" s="23"/>
      <c r="I702" s="23"/>
      <c r="J702" s="24" t="s">
        <v>1182</v>
      </c>
      <c r="K702" s="25">
        <v>0</v>
      </c>
      <c r="L702" s="26"/>
      <c r="M702" s="27">
        <v>0</v>
      </c>
      <c r="N702" s="27">
        <v>0</v>
      </c>
      <c r="O702" s="27">
        <v>0</v>
      </c>
      <c r="P702" s="25">
        <v>0</v>
      </c>
      <c r="Q702" s="25">
        <v>0</v>
      </c>
      <c r="R702" s="49" t="str">
        <f>VLOOKUP(J702,[1]edit!$D:$E,2,0)</f>
        <v>Buah</v>
      </c>
    </row>
    <row r="703" spans="1:18">
      <c r="A703" s="85">
        <v>911</v>
      </c>
      <c r="B703" s="42" t="s">
        <v>1539</v>
      </c>
      <c r="C703" s="46" t="s">
        <v>1180</v>
      </c>
      <c r="D703" s="43" t="s">
        <v>1532</v>
      </c>
      <c r="E703" s="10"/>
      <c r="F703" s="23" t="s">
        <v>751</v>
      </c>
      <c r="G703" s="23"/>
      <c r="H703" s="23"/>
      <c r="I703" s="23"/>
      <c r="J703" s="24" t="s">
        <v>1183</v>
      </c>
      <c r="K703" s="25">
        <v>0</v>
      </c>
      <c r="L703" s="26"/>
      <c r="M703" s="27">
        <v>0</v>
      </c>
      <c r="N703" s="27">
        <v>0</v>
      </c>
      <c r="O703" s="27">
        <v>0</v>
      </c>
      <c r="P703" s="25">
        <v>0</v>
      </c>
      <c r="Q703" s="25">
        <v>0</v>
      </c>
      <c r="R703" s="49" t="str">
        <f>VLOOKUP(J703,[1]edit!$D:$E,2,0)</f>
        <v>Set</v>
      </c>
    </row>
    <row r="704" spans="1:18">
      <c r="A704" s="85">
        <v>912</v>
      </c>
      <c r="B704" s="42" t="s">
        <v>1539</v>
      </c>
      <c r="C704" s="46" t="s">
        <v>1180</v>
      </c>
      <c r="D704" s="43" t="s">
        <v>1532</v>
      </c>
      <c r="E704" s="10"/>
      <c r="F704" s="23" t="s">
        <v>1119</v>
      </c>
      <c r="G704" s="23"/>
      <c r="H704" s="23"/>
      <c r="I704" s="23"/>
      <c r="J704" s="24" t="s">
        <v>1184</v>
      </c>
      <c r="K704" s="25">
        <v>0</v>
      </c>
      <c r="L704" s="26"/>
      <c r="M704" s="27">
        <v>0</v>
      </c>
      <c r="N704" s="27">
        <v>0</v>
      </c>
      <c r="O704" s="27">
        <v>0</v>
      </c>
      <c r="P704" s="25">
        <v>0</v>
      </c>
      <c r="Q704" s="25">
        <v>0</v>
      </c>
      <c r="R704" s="49" t="str">
        <f>VLOOKUP(J704,[1]edit!$D:$E,2,0)</f>
        <v>Pcs</v>
      </c>
    </row>
    <row r="705" spans="1:18">
      <c r="A705" s="87">
        <v>913</v>
      </c>
      <c r="B705" s="64" t="s">
        <v>1539</v>
      </c>
      <c r="C705" s="65" t="s">
        <v>1180</v>
      </c>
      <c r="D705" s="66" t="s">
        <v>1532</v>
      </c>
      <c r="E705" s="67"/>
      <c r="F705" s="68" t="s">
        <v>757</v>
      </c>
      <c r="G705" s="68"/>
      <c r="H705" s="68"/>
      <c r="I705" s="68"/>
      <c r="J705" s="69" t="s">
        <v>1185</v>
      </c>
      <c r="K705" s="70">
        <v>5</v>
      </c>
      <c r="L705" s="71"/>
      <c r="M705" s="70">
        <v>0</v>
      </c>
      <c r="N705" s="70">
        <v>0</v>
      </c>
      <c r="O705" s="70">
        <v>0</v>
      </c>
      <c r="P705" s="70">
        <v>5</v>
      </c>
      <c r="Q705" s="70">
        <v>125000</v>
      </c>
      <c r="R705" s="72" t="str">
        <f>VLOOKUP(J705,[1]edit!$D:$E,2,0)</f>
        <v>Pcs</v>
      </c>
    </row>
    <row r="706" spans="1:18">
      <c r="A706" s="87">
        <v>914</v>
      </c>
      <c r="B706" s="64" t="s">
        <v>1539</v>
      </c>
      <c r="C706" s="65" t="s">
        <v>1180</v>
      </c>
      <c r="D706" s="66" t="s">
        <v>1532</v>
      </c>
      <c r="E706" s="67"/>
      <c r="F706" s="68" t="s">
        <v>759</v>
      </c>
      <c r="G706" s="68"/>
      <c r="H706" s="68"/>
      <c r="I706" s="68"/>
      <c r="J706" s="69" t="s">
        <v>1186</v>
      </c>
      <c r="K706" s="70">
        <v>3</v>
      </c>
      <c r="L706" s="71"/>
      <c r="M706" s="70">
        <v>0</v>
      </c>
      <c r="N706" s="70">
        <v>0</v>
      </c>
      <c r="O706" s="70">
        <v>0</v>
      </c>
      <c r="P706" s="70">
        <v>3</v>
      </c>
      <c r="Q706" s="70">
        <v>30000</v>
      </c>
      <c r="R706" s="72" t="str">
        <f>VLOOKUP(J706,[1]edit!$D:$E,2,0)</f>
        <v>Tube</v>
      </c>
    </row>
    <row r="707" spans="1:18">
      <c r="A707" s="85">
        <v>915</v>
      </c>
      <c r="B707" s="42" t="s">
        <v>1540</v>
      </c>
      <c r="C707" s="46" t="s">
        <v>1187</v>
      </c>
      <c r="D707" s="43" t="s">
        <v>1532</v>
      </c>
      <c r="E707" s="10"/>
      <c r="F707" s="28"/>
      <c r="G707" s="28"/>
      <c r="H707" s="28"/>
      <c r="I707" s="28"/>
      <c r="J707" s="29" t="s">
        <v>1187</v>
      </c>
      <c r="K707" s="30">
        <v>609000</v>
      </c>
      <c r="L707" s="30"/>
      <c r="M707" s="30"/>
      <c r="N707" s="28"/>
      <c r="O707" s="28"/>
      <c r="P707" s="41">
        <v>609000</v>
      </c>
      <c r="Q707" s="31"/>
      <c r="R707" s="49"/>
    </row>
    <row r="708" spans="1:18">
      <c r="A708" s="88">
        <v>916</v>
      </c>
      <c r="B708" s="73" t="s">
        <v>1540</v>
      </c>
      <c r="C708" s="74" t="s">
        <v>1187</v>
      </c>
      <c r="D708" s="75" t="s">
        <v>1532</v>
      </c>
      <c r="E708" s="76"/>
      <c r="F708" s="77" t="s">
        <v>753</v>
      </c>
      <c r="G708" s="77"/>
      <c r="H708" s="77"/>
      <c r="I708" s="77"/>
      <c r="J708" s="78" t="s">
        <v>1188</v>
      </c>
      <c r="K708" s="79">
        <v>7</v>
      </c>
      <c r="L708" s="80"/>
      <c r="M708" s="79">
        <v>0</v>
      </c>
      <c r="N708" s="79">
        <v>0</v>
      </c>
      <c r="O708" s="79">
        <v>0</v>
      </c>
      <c r="P708" s="79">
        <v>7</v>
      </c>
      <c r="Q708" s="79">
        <v>165000</v>
      </c>
      <c r="R708" s="81" t="str">
        <f>VLOOKUP(J708,[1]edit!$D:$E,2,0)</f>
        <v>Roll</v>
      </c>
    </row>
    <row r="709" spans="1:18">
      <c r="A709" s="85">
        <v>917</v>
      </c>
      <c r="B709" s="42" t="s">
        <v>1540</v>
      </c>
      <c r="C709" s="46" t="s">
        <v>1187</v>
      </c>
      <c r="D709" s="43" t="s">
        <v>1532</v>
      </c>
      <c r="E709" s="10"/>
      <c r="F709" s="23" t="s">
        <v>1119</v>
      </c>
      <c r="G709" s="23"/>
      <c r="H709" s="23"/>
      <c r="I709" s="23"/>
      <c r="J709" s="24" t="s">
        <v>1189</v>
      </c>
      <c r="K709" s="25">
        <v>0</v>
      </c>
      <c r="L709" s="26"/>
      <c r="M709" s="27">
        <v>0</v>
      </c>
      <c r="N709" s="27">
        <v>0</v>
      </c>
      <c r="O709" s="27">
        <v>0</v>
      </c>
      <c r="P709" s="25">
        <v>0</v>
      </c>
      <c r="Q709" s="25">
        <v>0</v>
      </c>
      <c r="R709" s="49" t="str">
        <f>VLOOKUP(J709,[1]edit!$D:$E,2,0)</f>
        <v>Buah</v>
      </c>
    </row>
    <row r="710" spans="1:18">
      <c r="A710" s="88">
        <v>918</v>
      </c>
      <c r="B710" s="73" t="s">
        <v>1540</v>
      </c>
      <c r="C710" s="74" t="s">
        <v>1187</v>
      </c>
      <c r="D710" s="75" t="s">
        <v>1532</v>
      </c>
      <c r="E710" s="76"/>
      <c r="F710" s="77" t="s">
        <v>778</v>
      </c>
      <c r="G710" s="77"/>
      <c r="H710" s="77"/>
      <c r="I710" s="77"/>
      <c r="J710" s="78" t="s">
        <v>1190</v>
      </c>
      <c r="K710" s="79">
        <v>33</v>
      </c>
      <c r="L710" s="80"/>
      <c r="M710" s="79">
        <v>0</v>
      </c>
      <c r="N710" s="79">
        <v>0</v>
      </c>
      <c r="O710" s="79">
        <v>0</v>
      </c>
      <c r="P710" s="79">
        <v>33</v>
      </c>
      <c r="Q710" s="79">
        <v>264000</v>
      </c>
      <c r="R710" s="81" t="str">
        <f>VLOOKUP(J710,[1]edit!$D:$E,2,0)</f>
        <v>Roll</v>
      </c>
    </row>
    <row r="711" spans="1:18">
      <c r="A711" s="85">
        <v>919</v>
      </c>
      <c r="B711" s="42" t="s">
        <v>1540</v>
      </c>
      <c r="C711" s="46" t="s">
        <v>1187</v>
      </c>
      <c r="D711" s="43" t="s">
        <v>1532</v>
      </c>
      <c r="E711" s="10"/>
      <c r="F711" s="23" t="s">
        <v>780</v>
      </c>
      <c r="G711" s="23"/>
      <c r="H711" s="23"/>
      <c r="I711" s="23"/>
      <c r="J711" s="24" t="s">
        <v>1191</v>
      </c>
      <c r="K711" s="25">
        <v>0</v>
      </c>
      <c r="L711" s="26"/>
      <c r="M711" s="27">
        <v>0</v>
      </c>
      <c r="N711" s="27">
        <v>0</v>
      </c>
      <c r="O711" s="27">
        <v>0</v>
      </c>
      <c r="P711" s="25">
        <v>0</v>
      </c>
      <c r="Q711" s="25">
        <v>0</v>
      </c>
      <c r="R711" s="49" t="str">
        <f>VLOOKUP(J711,[1]edit!$D:$E,2,0)</f>
        <v>roll</v>
      </c>
    </row>
    <row r="712" spans="1:18">
      <c r="A712" s="85">
        <v>920</v>
      </c>
      <c r="B712" s="42" t="s">
        <v>1540</v>
      </c>
      <c r="C712" s="46" t="s">
        <v>1187</v>
      </c>
      <c r="D712" s="43" t="s">
        <v>1532</v>
      </c>
      <c r="E712" s="10"/>
      <c r="F712" s="23" t="s">
        <v>786</v>
      </c>
      <c r="G712" s="23"/>
      <c r="H712" s="23"/>
      <c r="I712" s="23"/>
      <c r="J712" s="24" t="s">
        <v>1192</v>
      </c>
      <c r="K712" s="25">
        <v>0</v>
      </c>
      <c r="L712" s="26"/>
      <c r="M712" s="27">
        <v>0</v>
      </c>
      <c r="N712" s="27">
        <v>0</v>
      </c>
      <c r="O712" s="27">
        <v>0</v>
      </c>
      <c r="P712" s="25">
        <v>0</v>
      </c>
      <c r="Q712" s="25">
        <v>0</v>
      </c>
      <c r="R712" s="49" t="str">
        <f>VLOOKUP(J712,[1]edit!$D:$E,2,0)</f>
        <v>pcs</v>
      </c>
    </row>
    <row r="713" spans="1:18">
      <c r="A713" s="85">
        <v>921</v>
      </c>
      <c r="B713" s="42" t="s">
        <v>1540</v>
      </c>
      <c r="C713" s="46" t="s">
        <v>1187</v>
      </c>
      <c r="D713" s="43" t="s">
        <v>1532</v>
      </c>
      <c r="E713" s="10"/>
      <c r="F713" s="23" t="s">
        <v>842</v>
      </c>
      <c r="G713" s="23"/>
      <c r="H713" s="23"/>
      <c r="I713" s="23"/>
      <c r="J713" s="24" t="s">
        <v>1193</v>
      </c>
      <c r="K713" s="25">
        <v>0</v>
      </c>
      <c r="L713" s="26"/>
      <c r="M713" s="27">
        <v>0</v>
      </c>
      <c r="N713" s="27">
        <v>0</v>
      </c>
      <c r="O713" s="27">
        <v>0</v>
      </c>
      <c r="P713" s="25">
        <v>0</v>
      </c>
      <c r="Q713" s="25">
        <v>0</v>
      </c>
      <c r="R713" s="49" t="str">
        <f>VLOOKUP(J713,[1]edit!$D:$E,2,0)</f>
        <v>Roll</v>
      </c>
    </row>
    <row r="714" spans="1:18">
      <c r="A714" s="85">
        <v>922</v>
      </c>
      <c r="B714" s="42" t="s">
        <v>1540</v>
      </c>
      <c r="C714" s="46" t="s">
        <v>1187</v>
      </c>
      <c r="D714" s="43" t="s">
        <v>1532</v>
      </c>
      <c r="E714" s="10"/>
      <c r="F714" s="23" t="s">
        <v>848</v>
      </c>
      <c r="G714" s="23"/>
      <c r="H714" s="23"/>
      <c r="I714" s="23"/>
      <c r="J714" s="24" t="s">
        <v>1194</v>
      </c>
      <c r="K714" s="25">
        <v>0</v>
      </c>
      <c r="L714" s="26"/>
      <c r="M714" s="27">
        <v>0</v>
      </c>
      <c r="N714" s="27">
        <v>0</v>
      </c>
      <c r="O714" s="27">
        <v>0</v>
      </c>
      <c r="P714" s="25">
        <v>0</v>
      </c>
      <c r="Q714" s="25">
        <v>0</v>
      </c>
      <c r="R714" s="49" t="str">
        <f>VLOOKUP(J714,[1]edit!$D:$E,2,0)</f>
        <v>roll</v>
      </c>
    </row>
    <row r="715" spans="1:18">
      <c r="A715" s="85">
        <v>923</v>
      </c>
      <c r="B715" s="42" t="s">
        <v>1540</v>
      </c>
      <c r="C715" s="46" t="s">
        <v>1187</v>
      </c>
      <c r="D715" s="43" t="s">
        <v>1532</v>
      </c>
      <c r="E715" s="10"/>
      <c r="F715" s="23" t="s">
        <v>852</v>
      </c>
      <c r="G715" s="23"/>
      <c r="H715" s="23"/>
      <c r="I715" s="23"/>
      <c r="J715" s="24" t="s">
        <v>1195</v>
      </c>
      <c r="K715" s="25">
        <v>0</v>
      </c>
      <c r="L715" s="26"/>
      <c r="M715" s="27">
        <v>0</v>
      </c>
      <c r="N715" s="27">
        <v>0</v>
      </c>
      <c r="O715" s="27">
        <v>0</v>
      </c>
      <c r="P715" s="25">
        <v>0</v>
      </c>
      <c r="Q715" s="25">
        <v>0</v>
      </c>
      <c r="R715" s="49" t="str">
        <f>VLOOKUP(J715,[1]edit!$D:$E,2,0)</f>
        <v>Buah</v>
      </c>
    </row>
    <row r="716" spans="1:18">
      <c r="A716" s="85">
        <v>924</v>
      </c>
      <c r="B716" s="42" t="s">
        <v>1540</v>
      </c>
      <c r="C716" s="46" t="s">
        <v>1187</v>
      </c>
      <c r="D716" s="43" t="s">
        <v>1532</v>
      </c>
      <c r="E716" s="10"/>
      <c r="F716" s="23" t="s">
        <v>877</v>
      </c>
      <c r="G716" s="23"/>
      <c r="H716" s="23"/>
      <c r="I716" s="23"/>
      <c r="J716" s="24" t="s">
        <v>1196</v>
      </c>
      <c r="K716" s="25">
        <v>0</v>
      </c>
      <c r="L716" s="26"/>
      <c r="M716" s="27">
        <v>0</v>
      </c>
      <c r="N716" s="27">
        <v>0</v>
      </c>
      <c r="O716" s="27">
        <v>0</v>
      </c>
      <c r="P716" s="25">
        <v>0</v>
      </c>
      <c r="Q716" s="25">
        <v>0</v>
      </c>
      <c r="R716" s="49" t="str">
        <f>VLOOKUP(J716,[1]edit!$D:$E,2,0)</f>
        <v>roll</v>
      </c>
    </row>
    <row r="717" spans="1:18">
      <c r="A717" s="88">
        <v>925</v>
      </c>
      <c r="B717" s="73" t="s">
        <v>1540</v>
      </c>
      <c r="C717" s="74" t="s">
        <v>1187</v>
      </c>
      <c r="D717" s="75" t="s">
        <v>1532</v>
      </c>
      <c r="E717" s="76"/>
      <c r="F717" s="77" t="s">
        <v>883</v>
      </c>
      <c r="G717" s="77"/>
      <c r="H717" s="77"/>
      <c r="I717" s="77"/>
      <c r="J717" s="78" t="s">
        <v>1197</v>
      </c>
      <c r="K717" s="79">
        <v>2</v>
      </c>
      <c r="L717" s="80"/>
      <c r="M717" s="79">
        <v>0</v>
      </c>
      <c r="N717" s="79">
        <v>0</v>
      </c>
      <c r="O717" s="79">
        <v>0</v>
      </c>
      <c r="P717" s="79">
        <v>2</v>
      </c>
      <c r="Q717" s="79">
        <v>20000</v>
      </c>
      <c r="R717" s="81" t="str">
        <f>VLOOKUP(J717,[1]edit!$D:$E,2,0)</f>
        <v>Pcs</v>
      </c>
    </row>
    <row r="718" spans="1:18">
      <c r="A718" s="88">
        <v>926</v>
      </c>
      <c r="B718" s="73" t="s">
        <v>1540</v>
      </c>
      <c r="C718" s="74" t="s">
        <v>1187</v>
      </c>
      <c r="D718" s="75" t="s">
        <v>1532</v>
      </c>
      <c r="E718" s="76"/>
      <c r="F718" s="77" t="s">
        <v>885</v>
      </c>
      <c r="G718" s="77"/>
      <c r="H718" s="77"/>
      <c r="I718" s="77"/>
      <c r="J718" s="78" t="s">
        <v>1198</v>
      </c>
      <c r="K718" s="79">
        <v>20</v>
      </c>
      <c r="L718" s="80"/>
      <c r="M718" s="79">
        <v>0</v>
      </c>
      <c r="N718" s="79">
        <v>0</v>
      </c>
      <c r="O718" s="79">
        <v>0</v>
      </c>
      <c r="P718" s="79">
        <v>20</v>
      </c>
      <c r="Q718" s="79">
        <v>160000</v>
      </c>
      <c r="R718" s="81" t="str">
        <f>VLOOKUP(J718,[1]edit!$D:$E,2,0)</f>
        <v>Roll</v>
      </c>
    </row>
    <row r="719" spans="1:18">
      <c r="A719" s="85">
        <v>927</v>
      </c>
      <c r="B719" s="42" t="s">
        <v>1540</v>
      </c>
      <c r="C719" s="46" t="s">
        <v>1187</v>
      </c>
      <c r="D719" s="43" t="s">
        <v>1532</v>
      </c>
      <c r="E719" s="10"/>
      <c r="F719" s="23" t="s">
        <v>887</v>
      </c>
      <c r="G719" s="23"/>
      <c r="H719" s="23"/>
      <c r="I719" s="23"/>
      <c r="J719" s="24" t="s">
        <v>1199</v>
      </c>
      <c r="K719" s="25">
        <v>0</v>
      </c>
      <c r="L719" s="26"/>
      <c r="M719" s="27">
        <v>0</v>
      </c>
      <c r="N719" s="27">
        <v>0</v>
      </c>
      <c r="O719" s="27">
        <v>0</v>
      </c>
      <c r="P719" s="25">
        <v>0</v>
      </c>
      <c r="Q719" s="25">
        <v>0</v>
      </c>
      <c r="R719" s="49" t="str">
        <f>VLOOKUP(J719,[1]edit!$D:$E,2,0)</f>
        <v>Pcs</v>
      </c>
    </row>
    <row r="720" spans="1:18">
      <c r="A720" s="85">
        <v>928</v>
      </c>
      <c r="B720" s="42" t="s">
        <v>1540</v>
      </c>
      <c r="C720" s="46" t="s">
        <v>1187</v>
      </c>
      <c r="D720" s="43" t="s">
        <v>1532</v>
      </c>
      <c r="E720" s="10"/>
      <c r="F720" s="23" t="s">
        <v>889</v>
      </c>
      <c r="G720" s="23"/>
      <c r="H720" s="23"/>
      <c r="I720" s="23"/>
      <c r="J720" s="24" t="s">
        <v>1200</v>
      </c>
      <c r="K720" s="25">
        <v>0</v>
      </c>
      <c r="L720" s="26"/>
      <c r="M720" s="27">
        <v>0</v>
      </c>
      <c r="N720" s="27">
        <v>0</v>
      </c>
      <c r="O720" s="27">
        <v>0</v>
      </c>
      <c r="P720" s="25">
        <v>0</v>
      </c>
      <c r="Q720" s="25">
        <v>0</v>
      </c>
      <c r="R720" s="49" t="str">
        <f>VLOOKUP(J720,[1]edit!$D:$E,2,0)</f>
        <v>Pcs</v>
      </c>
    </row>
    <row r="721" spans="1:18">
      <c r="A721" s="85">
        <v>929</v>
      </c>
      <c r="B721" s="42" t="s">
        <v>1541</v>
      </c>
      <c r="C721" s="46" t="s">
        <v>1201</v>
      </c>
      <c r="D721" s="43" t="s">
        <v>1532</v>
      </c>
      <c r="E721" s="10"/>
      <c r="F721" s="28"/>
      <c r="G721" s="28"/>
      <c r="H721" s="28"/>
      <c r="I721" s="28"/>
      <c r="J721" s="29" t="s">
        <v>1201</v>
      </c>
      <c r="K721" s="30">
        <v>296000</v>
      </c>
      <c r="L721" s="30"/>
      <c r="M721" s="30"/>
      <c r="N721" s="28"/>
      <c r="O721" s="28"/>
      <c r="P721" s="41">
        <v>296000</v>
      </c>
      <c r="Q721" s="31"/>
      <c r="R721" s="49"/>
    </row>
    <row r="722" spans="1:18">
      <c r="A722" s="87">
        <v>930</v>
      </c>
      <c r="B722" s="64" t="s">
        <v>1541</v>
      </c>
      <c r="C722" s="65" t="s">
        <v>1201</v>
      </c>
      <c r="D722" s="66" t="s">
        <v>1532</v>
      </c>
      <c r="E722" s="67"/>
      <c r="F722" s="68" t="s">
        <v>596</v>
      </c>
      <c r="G722" s="68"/>
      <c r="H722" s="68"/>
      <c r="I722" s="68"/>
      <c r="J722" s="69" t="s">
        <v>1202</v>
      </c>
      <c r="K722" s="70">
        <v>2</v>
      </c>
      <c r="L722" s="71"/>
      <c r="M722" s="70">
        <v>5</v>
      </c>
      <c r="N722" s="70">
        <v>5</v>
      </c>
      <c r="O722" s="70">
        <v>0</v>
      </c>
      <c r="P722" s="70">
        <v>2</v>
      </c>
      <c r="Q722" s="70">
        <v>46000</v>
      </c>
      <c r="R722" s="72" t="str">
        <f>VLOOKUP(J722,[1]edit!$D:$E,2,0)</f>
        <v>Pcs</v>
      </c>
    </row>
    <row r="723" spans="1:18">
      <c r="A723" s="87">
        <v>931</v>
      </c>
      <c r="B723" s="64" t="s">
        <v>1541</v>
      </c>
      <c r="C723" s="65" t="s">
        <v>1201</v>
      </c>
      <c r="D723" s="66" t="s">
        <v>1532</v>
      </c>
      <c r="E723" s="67"/>
      <c r="F723" s="68" t="s">
        <v>598</v>
      </c>
      <c r="G723" s="68"/>
      <c r="H723" s="68"/>
      <c r="I723" s="68"/>
      <c r="J723" s="69" t="s">
        <v>1203</v>
      </c>
      <c r="K723" s="70">
        <v>2</v>
      </c>
      <c r="L723" s="71"/>
      <c r="M723" s="70">
        <v>0</v>
      </c>
      <c r="N723" s="70">
        <v>0</v>
      </c>
      <c r="O723" s="70">
        <v>0</v>
      </c>
      <c r="P723" s="70">
        <v>2</v>
      </c>
      <c r="Q723" s="70">
        <v>250000</v>
      </c>
      <c r="R723" s="72" t="str">
        <f>VLOOKUP(J723,[1]edit!$D:$E,2,0)</f>
        <v>Pcs</v>
      </c>
    </row>
    <row r="724" spans="1:18">
      <c r="A724" s="85">
        <v>932</v>
      </c>
      <c r="B724" s="42" t="s">
        <v>1542</v>
      </c>
      <c r="C724" s="46" t="s">
        <v>1204</v>
      </c>
      <c r="D724" s="43" t="s">
        <v>1532</v>
      </c>
      <c r="E724" s="10"/>
      <c r="F724" s="28"/>
      <c r="G724" s="28"/>
      <c r="H724" s="28"/>
      <c r="I724" s="28"/>
      <c r="J724" s="29" t="s">
        <v>1204</v>
      </c>
      <c r="K724" s="30">
        <v>48000</v>
      </c>
      <c r="L724" s="30"/>
      <c r="M724" s="30"/>
      <c r="N724" s="28"/>
      <c r="O724" s="28"/>
      <c r="P724" s="41">
        <v>48000</v>
      </c>
      <c r="Q724" s="31"/>
      <c r="R724" s="49"/>
    </row>
    <row r="725" spans="1:18">
      <c r="A725" s="88">
        <v>933</v>
      </c>
      <c r="B725" s="84" t="s">
        <v>1542</v>
      </c>
      <c r="C725" s="74" t="s">
        <v>1204</v>
      </c>
      <c r="D725" s="75" t="s">
        <v>1532</v>
      </c>
      <c r="E725" s="76"/>
      <c r="F725" s="77" t="s">
        <v>596</v>
      </c>
      <c r="G725" s="77"/>
      <c r="H725" s="77"/>
      <c r="I725" s="77"/>
      <c r="J725" s="78" t="s">
        <v>1577</v>
      </c>
      <c r="K725" s="79">
        <v>16</v>
      </c>
      <c r="L725" s="80"/>
      <c r="M725" s="79">
        <v>0</v>
      </c>
      <c r="N725" s="79">
        <v>0</v>
      </c>
      <c r="O725" s="79">
        <v>0</v>
      </c>
      <c r="P725" s="79">
        <v>16</v>
      </c>
      <c r="Q725" s="79">
        <v>48000</v>
      </c>
      <c r="R725" s="81" t="str">
        <f>VLOOKUP(J725,[1]edit!$D:$E,2,0)</f>
        <v>Ktk</v>
      </c>
    </row>
    <row r="726" spans="1:18">
      <c r="A726" s="85">
        <v>934</v>
      </c>
      <c r="B726" s="42" t="s">
        <v>1543</v>
      </c>
      <c r="C726" s="46" t="s">
        <v>1206</v>
      </c>
      <c r="D726" s="47" t="s">
        <v>1532</v>
      </c>
      <c r="E726" s="20"/>
      <c r="F726" s="28"/>
      <c r="G726" s="28"/>
      <c r="H726" s="28"/>
      <c r="I726" s="28"/>
      <c r="J726" s="29" t="s">
        <v>1206</v>
      </c>
      <c r="K726" s="30">
        <v>12411100</v>
      </c>
      <c r="L726" s="30"/>
      <c r="M726" s="30"/>
      <c r="N726" s="28"/>
      <c r="O726" s="28"/>
      <c r="P726" s="41">
        <v>8791600</v>
      </c>
      <c r="Q726" s="31"/>
      <c r="R726" s="49"/>
    </row>
    <row r="727" spans="1:18">
      <c r="A727" s="85">
        <v>935</v>
      </c>
      <c r="B727" s="42" t="s">
        <v>1543</v>
      </c>
      <c r="C727" s="46" t="s">
        <v>1206</v>
      </c>
      <c r="D727" s="47" t="s">
        <v>1532</v>
      </c>
      <c r="E727" s="20"/>
      <c r="F727" s="23" t="s">
        <v>868</v>
      </c>
      <c r="G727" s="23"/>
      <c r="H727" s="23"/>
      <c r="I727" s="23"/>
      <c r="J727" s="24" t="s">
        <v>1207</v>
      </c>
      <c r="K727" s="25">
        <v>0</v>
      </c>
      <c r="L727" s="26"/>
      <c r="M727" s="27">
        <v>0</v>
      </c>
      <c r="N727" s="27">
        <v>0</v>
      </c>
      <c r="O727" s="27">
        <v>0</v>
      </c>
      <c r="P727" s="25">
        <v>0</v>
      </c>
      <c r="Q727" s="25">
        <v>0</v>
      </c>
      <c r="R727" s="49" t="str">
        <f>VLOOKUP(J727,[1]edit!$D:$E,2,0)</f>
        <v>buah</v>
      </c>
    </row>
    <row r="728" spans="1:18">
      <c r="A728" s="85">
        <v>944</v>
      </c>
      <c r="B728" s="42" t="s">
        <v>1543</v>
      </c>
      <c r="C728" s="46" t="s">
        <v>1206</v>
      </c>
      <c r="D728" s="47" t="s">
        <v>1532</v>
      </c>
      <c r="E728" s="20"/>
      <c r="F728" s="23" t="s">
        <v>891</v>
      </c>
      <c r="G728" s="23"/>
      <c r="H728" s="23"/>
      <c r="I728" s="23"/>
      <c r="J728" s="24" t="s">
        <v>1208</v>
      </c>
      <c r="K728" s="25">
        <v>10</v>
      </c>
      <c r="L728" s="26"/>
      <c r="M728" s="27">
        <v>0</v>
      </c>
      <c r="N728" s="27">
        <v>10</v>
      </c>
      <c r="O728" s="27">
        <v>-10</v>
      </c>
      <c r="P728" s="25">
        <v>0</v>
      </c>
      <c r="Q728" s="25">
        <v>0</v>
      </c>
      <c r="R728" s="49" t="str">
        <f>VLOOKUP(J728,[1]edit!$D:$E,2,0)</f>
        <v>set</v>
      </c>
    </row>
    <row r="729" spans="1:18">
      <c r="A729" s="86">
        <v>945</v>
      </c>
      <c r="B729" s="54" t="s">
        <v>1543</v>
      </c>
      <c r="C729" s="55" t="s">
        <v>1206</v>
      </c>
      <c r="D729" s="89" t="s">
        <v>1532</v>
      </c>
      <c r="E729" s="57"/>
      <c r="F729" s="58" t="s">
        <v>904</v>
      </c>
      <c r="G729" s="58"/>
      <c r="H729" s="58"/>
      <c r="I729" s="58"/>
      <c r="J729" s="59" t="s">
        <v>1209</v>
      </c>
      <c r="K729" s="60">
        <v>65</v>
      </c>
      <c r="L729" s="61"/>
      <c r="M729" s="60">
        <v>12</v>
      </c>
      <c r="N729" s="60">
        <v>47</v>
      </c>
      <c r="O729" s="60">
        <v>-35</v>
      </c>
      <c r="P729" s="60">
        <v>30</v>
      </c>
      <c r="Q729" s="60">
        <v>487500</v>
      </c>
      <c r="R729" s="62" t="str">
        <f>VLOOKUP(J729,[1]edit!$D:$E,2,0)</f>
        <v>pad</v>
      </c>
    </row>
    <row r="730" spans="1:18">
      <c r="A730" s="85">
        <v>946</v>
      </c>
      <c r="B730" s="42" t="s">
        <v>1543</v>
      </c>
      <c r="C730" s="46" t="s">
        <v>1206</v>
      </c>
      <c r="D730" s="47" t="s">
        <v>1532</v>
      </c>
      <c r="E730" s="10"/>
      <c r="F730" s="23" t="s">
        <v>906</v>
      </c>
      <c r="G730" s="23"/>
      <c r="H730" s="23"/>
      <c r="I730" s="23"/>
      <c r="J730" s="24" t="s">
        <v>1210</v>
      </c>
      <c r="K730" s="25">
        <v>0</v>
      </c>
      <c r="L730" s="26"/>
      <c r="M730" s="27">
        <v>12</v>
      </c>
      <c r="N730" s="27">
        <v>12</v>
      </c>
      <c r="O730" s="27">
        <v>0</v>
      </c>
      <c r="P730" s="25">
        <v>0</v>
      </c>
      <c r="Q730" s="25">
        <v>0</v>
      </c>
      <c r="R730" s="49" t="str">
        <f>VLOOKUP(J730,[1]edit!$D:$E,2,0)</f>
        <v>pad</v>
      </c>
    </row>
    <row r="731" spans="1:18">
      <c r="A731" s="85">
        <v>947</v>
      </c>
      <c r="B731" s="42" t="s">
        <v>1543</v>
      </c>
      <c r="C731" s="46" t="s">
        <v>1206</v>
      </c>
      <c r="D731" s="47" t="s">
        <v>1532</v>
      </c>
      <c r="E731" s="10"/>
      <c r="F731" s="23" t="s">
        <v>910</v>
      </c>
      <c r="G731" s="23"/>
      <c r="H731" s="23"/>
      <c r="I731" s="23"/>
      <c r="J731" s="24" t="s">
        <v>1211</v>
      </c>
      <c r="K731" s="25">
        <v>2</v>
      </c>
      <c r="L731" s="26"/>
      <c r="M731" s="27">
        <v>0</v>
      </c>
      <c r="N731" s="27">
        <v>2</v>
      </c>
      <c r="O731" s="27">
        <v>-2</v>
      </c>
      <c r="P731" s="25">
        <v>0</v>
      </c>
      <c r="Q731" s="25">
        <v>0</v>
      </c>
      <c r="R731" s="49" t="str">
        <f>VLOOKUP(J731,[1]edit!$D:$E,2,0)</f>
        <v>pad</v>
      </c>
    </row>
    <row r="732" spans="1:18">
      <c r="A732" s="86">
        <v>948</v>
      </c>
      <c r="B732" s="54" t="s">
        <v>1543</v>
      </c>
      <c r="C732" s="55" t="s">
        <v>1206</v>
      </c>
      <c r="D732" s="89" t="s">
        <v>1532</v>
      </c>
      <c r="E732" s="57"/>
      <c r="F732" s="58" t="s">
        <v>935</v>
      </c>
      <c r="G732" s="58"/>
      <c r="H732" s="58"/>
      <c r="I732" s="58"/>
      <c r="J732" s="59" t="s">
        <v>1212</v>
      </c>
      <c r="K732" s="60">
        <v>17</v>
      </c>
      <c r="L732" s="61"/>
      <c r="M732" s="60">
        <v>0</v>
      </c>
      <c r="N732" s="60">
        <v>0</v>
      </c>
      <c r="O732" s="60">
        <v>0</v>
      </c>
      <c r="P732" s="60">
        <v>17</v>
      </c>
      <c r="Q732" s="60">
        <v>136000</v>
      </c>
      <c r="R732" s="62" t="str">
        <f>VLOOKUP(J732,[1]edit!$D:$E,2,0)</f>
        <v>Pcs</v>
      </c>
    </row>
    <row r="733" spans="1:18">
      <c r="A733" s="85">
        <v>949</v>
      </c>
      <c r="B733" s="42" t="s">
        <v>1543</v>
      </c>
      <c r="C733" s="46" t="s">
        <v>1206</v>
      </c>
      <c r="D733" s="47" t="s">
        <v>1532</v>
      </c>
      <c r="E733" s="10"/>
      <c r="F733" s="23" t="s">
        <v>601</v>
      </c>
      <c r="G733" s="23"/>
      <c r="H733" s="23"/>
      <c r="I733" s="23"/>
      <c r="J733" s="24" t="s">
        <v>1213</v>
      </c>
      <c r="K733" s="25">
        <v>4</v>
      </c>
      <c r="L733" s="26"/>
      <c r="M733" s="27">
        <v>0</v>
      </c>
      <c r="N733" s="27">
        <v>4</v>
      </c>
      <c r="O733" s="27">
        <v>-4</v>
      </c>
      <c r="P733" s="25">
        <v>0</v>
      </c>
      <c r="Q733" s="25">
        <v>0</v>
      </c>
      <c r="R733" s="49" t="str">
        <f>VLOOKUP(J733,[1]edit!$D:$E,2,0)</f>
        <v>set</v>
      </c>
    </row>
    <row r="734" spans="1:18">
      <c r="A734" s="85">
        <v>950</v>
      </c>
      <c r="B734" s="42" t="s">
        <v>1543</v>
      </c>
      <c r="C734" s="46" t="s">
        <v>1206</v>
      </c>
      <c r="D734" s="47" t="s">
        <v>1532</v>
      </c>
      <c r="E734" s="10"/>
      <c r="F734" s="23" t="s">
        <v>960</v>
      </c>
      <c r="G734" s="23"/>
      <c r="H734" s="23"/>
      <c r="I734" s="23"/>
      <c r="J734" s="24" t="s">
        <v>1214</v>
      </c>
      <c r="K734" s="25">
        <v>0</v>
      </c>
      <c r="L734" s="26"/>
      <c r="M734" s="27">
        <v>12</v>
      </c>
      <c r="N734" s="27">
        <v>12</v>
      </c>
      <c r="O734" s="27">
        <v>0</v>
      </c>
      <c r="P734" s="25">
        <v>0</v>
      </c>
      <c r="Q734" s="25">
        <v>0</v>
      </c>
      <c r="R734" s="49" t="str">
        <f>VLOOKUP(J734,[1]edit!$D:$E,2,0)</f>
        <v>set</v>
      </c>
    </row>
    <row r="735" spans="1:18">
      <c r="A735" s="85">
        <v>951</v>
      </c>
      <c r="B735" s="42" t="s">
        <v>1543</v>
      </c>
      <c r="C735" s="46" t="s">
        <v>1206</v>
      </c>
      <c r="D735" s="47" t="s">
        <v>1532</v>
      </c>
      <c r="E735" s="10"/>
      <c r="F735" s="23" t="s">
        <v>978</v>
      </c>
      <c r="G735" s="23"/>
      <c r="H735" s="23"/>
      <c r="I735" s="23"/>
      <c r="J735" s="24" t="s">
        <v>1215</v>
      </c>
      <c r="K735" s="25">
        <v>5</v>
      </c>
      <c r="L735" s="26"/>
      <c r="M735" s="27">
        <v>0</v>
      </c>
      <c r="N735" s="27">
        <v>5</v>
      </c>
      <c r="O735" s="27">
        <v>-5</v>
      </c>
      <c r="P735" s="25">
        <v>0</v>
      </c>
      <c r="Q735" s="25">
        <v>0</v>
      </c>
      <c r="R735" s="49" t="str">
        <f>VLOOKUP(J735,[1]edit!$D:$E,2,0)</f>
        <v>pcs</v>
      </c>
    </row>
    <row r="736" spans="1:18">
      <c r="A736" s="85">
        <v>952</v>
      </c>
      <c r="B736" s="42" t="s">
        <v>1543</v>
      </c>
      <c r="C736" s="46" t="s">
        <v>1206</v>
      </c>
      <c r="D736" s="47" t="s">
        <v>1532</v>
      </c>
      <c r="E736" s="10"/>
      <c r="F736" s="23" t="s">
        <v>988</v>
      </c>
      <c r="G736" s="23"/>
      <c r="H736" s="23"/>
      <c r="I736" s="23"/>
      <c r="J736" s="24" t="s">
        <v>1216</v>
      </c>
      <c r="K736" s="25">
        <v>0</v>
      </c>
      <c r="L736" s="26"/>
      <c r="M736" s="27">
        <v>0</v>
      </c>
      <c r="N736" s="27">
        <v>0</v>
      </c>
      <c r="O736" s="27">
        <v>0</v>
      </c>
      <c r="P736" s="25">
        <v>0</v>
      </c>
      <c r="Q736" s="25">
        <v>0</v>
      </c>
      <c r="R736" s="49" t="str">
        <f>VLOOKUP(J736,[1]edit!$D:$E,2,0)</f>
        <v>Pack</v>
      </c>
    </row>
    <row r="737" spans="1:18">
      <c r="A737" s="86">
        <v>953</v>
      </c>
      <c r="B737" s="54" t="s">
        <v>1543</v>
      </c>
      <c r="C737" s="55" t="s">
        <v>1206</v>
      </c>
      <c r="D737" s="89" t="s">
        <v>1532</v>
      </c>
      <c r="E737" s="57"/>
      <c r="F737" s="58" t="s">
        <v>994</v>
      </c>
      <c r="G737" s="58"/>
      <c r="H737" s="58"/>
      <c r="I737" s="58"/>
      <c r="J737" s="59" t="s">
        <v>1217</v>
      </c>
      <c r="K737" s="60">
        <v>2</v>
      </c>
      <c r="L737" s="61"/>
      <c r="M737" s="60">
        <v>0</v>
      </c>
      <c r="N737" s="60">
        <v>0</v>
      </c>
      <c r="O737" s="60">
        <v>0</v>
      </c>
      <c r="P737" s="60">
        <v>2</v>
      </c>
      <c r="Q737" s="60">
        <v>90000</v>
      </c>
      <c r="R737" s="62" t="str">
        <f>VLOOKUP(J737,[1]edit!$D:$E,2,0)</f>
        <v>Pcs</v>
      </c>
    </row>
    <row r="738" spans="1:18">
      <c r="A738" s="86">
        <v>954</v>
      </c>
      <c r="B738" s="54" t="s">
        <v>1543</v>
      </c>
      <c r="C738" s="55" t="s">
        <v>1206</v>
      </c>
      <c r="D738" s="89" t="s">
        <v>1532</v>
      </c>
      <c r="E738" s="57"/>
      <c r="F738" s="58" t="s">
        <v>1007</v>
      </c>
      <c r="G738" s="58"/>
      <c r="H738" s="58"/>
      <c r="I738" s="58"/>
      <c r="J738" s="59" t="s">
        <v>1218</v>
      </c>
      <c r="K738" s="60">
        <v>7</v>
      </c>
      <c r="L738" s="61"/>
      <c r="M738" s="60">
        <v>0</v>
      </c>
      <c r="N738" s="60">
        <v>0</v>
      </c>
      <c r="O738" s="60">
        <v>0</v>
      </c>
      <c r="P738" s="60">
        <v>7</v>
      </c>
      <c r="Q738" s="60">
        <v>91000</v>
      </c>
      <c r="R738" s="62" t="str">
        <f>VLOOKUP(J738,[1]edit!$D:$E,2,0)</f>
        <v>pcs</v>
      </c>
    </row>
    <row r="739" spans="1:18">
      <c r="A739" s="85">
        <v>955</v>
      </c>
      <c r="B739" s="42" t="s">
        <v>1543</v>
      </c>
      <c r="C739" s="46" t="s">
        <v>1206</v>
      </c>
      <c r="D739" s="47" t="s">
        <v>1532</v>
      </c>
      <c r="E739" s="10"/>
      <c r="F739" s="23" t="s">
        <v>1011</v>
      </c>
      <c r="G739" s="23"/>
      <c r="H739" s="23"/>
      <c r="I739" s="23"/>
      <c r="J739" s="24" t="s">
        <v>1219</v>
      </c>
      <c r="K739" s="25">
        <v>0</v>
      </c>
      <c r="L739" s="26"/>
      <c r="M739" s="27">
        <v>0</v>
      </c>
      <c r="N739" s="27">
        <v>0</v>
      </c>
      <c r="O739" s="27">
        <v>0</v>
      </c>
      <c r="P739" s="25">
        <v>0</v>
      </c>
      <c r="Q739" s="25">
        <v>0</v>
      </c>
      <c r="R739" s="49"/>
    </row>
    <row r="740" spans="1:18">
      <c r="A740" s="86">
        <v>956</v>
      </c>
      <c r="B740" s="54" t="s">
        <v>1543</v>
      </c>
      <c r="C740" s="55" t="s">
        <v>1206</v>
      </c>
      <c r="D740" s="89" t="s">
        <v>1532</v>
      </c>
      <c r="E740" s="57"/>
      <c r="F740" s="58" t="s">
        <v>1013</v>
      </c>
      <c r="G740" s="58"/>
      <c r="H740" s="58"/>
      <c r="I740" s="58"/>
      <c r="J740" s="59" t="s">
        <v>1220</v>
      </c>
      <c r="K740" s="60">
        <v>1</v>
      </c>
      <c r="L740" s="61"/>
      <c r="M740" s="60">
        <v>0</v>
      </c>
      <c r="N740" s="60">
        <v>0</v>
      </c>
      <c r="O740" s="60">
        <v>0</v>
      </c>
      <c r="P740" s="60">
        <v>1</v>
      </c>
      <c r="Q740" s="60">
        <v>68000</v>
      </c>
      <c r="R740" s="62" t="str">
        <f>VLOOKUP(J740,[1]edit!$D:$E,2,0)</f>
        <v>pcs</v>
      </c>
    </row>
    <row r="741" spans="1:18">
      <c r="A741" s="86">
        <v>957</v>
      </c>
      <c r="B741" s="54" t="s">
        <v>1543</v>
      </c>
      <c r="C741" s="55" t="s">
        <v>1206</v>
      </c>
      <c r="D741" s="89" t="s">
        <v>1532</v>
      </c>
      <c r="E741" s="57"/>
      <c r="F741" s="58" t="s">
        <v>1019</v>
      </c>
      <c r="G741" s="58"/>
      <c r="H741" s="58"/>
      <c r="I741" s="58"/>
      <c r="J741" s="59" t="s">
        <v>1221</v>
      </c>
      <c r="K741" s="60">
        <v>2</v>
      </c>
      <c r="L741" s="61"/>
      <c r="M741" s="60">
        <v>0</v>
      </c>
      <c r="N741" s="60">
        <v>0</v>
      </c>
      <c r="O741" s="60">
        <v>0</v>
      </c>
      <c r="P741" s="60">
        <v>2</v>
      </c>
      <c r="Q741" s="60">
        <v>66000</v>
      </c>
      <c r="R741" s="62" t="str">
        <f>VLOOKUP(J741,[1]edit!$D:$E,2,0)</f>
        <v>Pcs</v>
      </c>
    </row>
    <row r="742" spans="1:18">
      <c r="A742" s="85">
        <v>958</v>
      </c>
      <c r="B742" s="42" t="s">
        <v>1543</v>
      </c>
      <c r="C742" s="46" t="s">
        <v>1206</v>
      </c>
      <c r="D742" s="47" t="s">
        <v>1532</v>
      </c>
      <c r="E742" s="10"/>
      <c r="F742" s="23" t="s">
        <v>1021</v>
      </c>
      <c r="G742" s="23"/>
      <c r="H742" s="23"/>
      <c r="I742" s="23"/>
      <c r="J742" s="24" t="s">
        <v>1222</v>
      </c>
      <c r="K742" s="25">
        <v>0</v>
      </c>
      <c r="L742" s="26"/>
      <c r="M742" s="27">
        <v>0</v>
      </c>
      <c r="N742" s="27">
        <v>0</v>
      </c>
      <c r="O742" s="27">
        <v>0</v>
      </c>
      <c r="P742" s="25">
        <v>0</v>
      </c>
      <c r="Q742" s="25">
        <v>0</v>
      </c>
      <c r="R742" s="49" t="str">
        <f>VLOOKUP(J742,[1]edit!$D:$E,2,0)</f>
        <v>unit</v>
      </c>
    </row>
    <row r="743" spans="1:18">
      <c r="A743" s="86">
        <v>959</v>
      </c>
      <c r="B743" s="54" t="s">
        <v>1543</v>
      </c>
      <c r="C743" s="55" t="s">
        <v>1206</v>
      </c>
      <c r="D743" s="89" t="s">
        <v>1532</v>
      </c>
      <c r="E743" s="57"/>
      <c r="F743" s="58" t="s">
        <v>1023</v>
      </c>
      <c r="G743" s="58"/>
      <c r="H743" s="58"/>
      <c r="I743" s="58"/>
      <c r="J743" s="59" t="s">
        <v>1223</v>
      </c>
      <c r="K743" s="60">
        <v>5</v>
      </c>
      <c r="L743" s="61"/>
      <c r="M743" s="60">
        <v>0</v>
      </c>
      <c r="N743" s="60">
        <v>0</v>
      </c>
      <c r="O743" s="60">
        <v>0</v>
      </c>
      <c r="P743" s="60">
        <v>5</v>
      </c>
      <c r="Q743" s="60">
        <v>97500</v>
      </c>
      <c r="R743" s="62" t="str">
        <f>VLOOKUP(J743,[1]edit!$D:$E,2,0)</f>
        <v>unit</v>
      </c>
    </row>
    <row r="744" spans="1:18">
      <c r="A744" s="85">
        <v>960</v>
      </c>
      <c r="B744" s="42" t="s">
        <v>1543</v>
      </c>
      <c r="C744" s="46" t="s">
        <v>1206</v>
      </c>
      <c r="D744" s="47" t="s">
        <v>1532</v>
      </c>
      <c r="E744" s="10"/>
      <c r="F744" s="23" t="s">
        <v>1032</v>
      </c>
      <c r="G744" s="23"/>
      <c r="H744" s="23"/>
      <c r="I744" s="23"/>
      <c r="J744" s="24" t="s">
        <v>1224</v>
      </c>
      <c r="K744" s="25">
        <v>0</v>
      </c>
      <c r="L744" s="26"/>
      <c r="M744" s="27">
        <v>0</v>
      </c>
      <c r="N744" s="27">
        <v>0</v>
      </c>
      <c r="O744" s="27">
        <v>0</v>
      </c>
      <c r="P744" s="25">
        <v>0</v>
      </c>
      <c r="Q744" s="25">
        <v>0</v>
      </c>
      <c r="R744" s="49" t="str">
        <f>VLOOKUP(J744,[1]edit!$D:$E,2,0)</f>
        <v>kotak</v>
      </c>
    </row>
    <row r="745" spans="1:18">
      <c r="A745" s="86">
        <v>961</v>
      </c>
      <c r="B745" s="54" t="s">
        <v>1543</v>
      </c>
      <c r="C745" s="55" t="s">
        <v>1206</v>
      </c>
      <c r="D745" s="89" t="s">
        <v>1532</v>
      </c>
      <c r="E745" s="57"/>
      <c r="F745" s="58" t="s">
        <v>1036</v>
      </c>
      <c r="G745" s="58"/>
      <c r="H745" s="58"/>
      <c r="I745" s="58"/>
      <c r="J745" s="59" t="s">
        <v>1225</v>
      </c>
      <c r="K745" s="60">
        <v>5</v>
      </c>
      <c r="L745" s="61"/>
      <c r="M745" s="60">
        <v>0</v>
      </c>
      <c r="N745" s="60">
        <v>0</v>
      </c>
      <c r="O745" s="60">
        <v>0</v>
      </c>
      <c r="P745" s="60">
        <v>5</v>
      </c>
      <c r="Q745" s="60">
        <v>75000</v>
      </c>
      <c r="R745" s="62" t="str">
        <f>VLOOKUP(J745,[1]edit!$D:$E,2,0)</f>
        <v>Pad</v>
      </c>
    </row>
    <row r="746" spans="1:18">
      <c r="A746" s="85">
        <v>962</v>
      </c>
      <c r="B746" s="42" t="s">
        <v>1543</v>
      </c>
      <c r="C746" s="46" t="s">
        <v>1206</v>
      </c>
      <c r="D746" s="47" t="s">
        <v>1532</v>
      </c>
      <c r="E746" s="10"/>
      <c r="F746" s="23" t="s">
        <v>1226</v>
      </c>
      <c r="G746" s="23"/>
      <c r="H746" s="23"/>
      <c r="I746" s="23"/>
      <c r="J746" s="24" t="s">
        <v>1227</v>
      </c>
      <c r="K746" s="25">
        <v>0</v>
      </c>
      <c r="L746" s="26"/>
      <c r="M746" s="27">
        <v>0</v>
      </c>
      <c r="N746" s="27">
        <v>0</v>
      </c>
      <c r="O746" s="27">
        <v>0</v>
      </c>
      <c r="P746" s="25">
        <v>0</v>
      </c>
      <c r="Q746" s="25">
        <v>0</v>
      </c>
      <c r="R746" s="49" t="str">
        <f>VLOOKUP(J746,[1]edit!$D:$E,2,0)</f>
        <v>Pcs</v>
      </c>
    </row>
    <row r="747" spans="1:18">
      <c r="A747" s="85">
        <v>963</v>
      </c>
      <c r="B747" s="42" t="s">
        <v>1543</v>
      </c>
      <c r="C747" s="46" t="s">
        <v>1206</v>
      </c>
      <c r="D747" s="47" t="s">
        <v>1532</v>
      </c>
      <c r="E747" s="10"/>
      <c r="F747" s="23" t="s">
        <v>1038</v>
      </c>
      <c r="G747" s="23"/>
      <c r="H747" s="23"/>
      <c r="I747" s="23"/>
      <c r="J747" s="24" t="s">
        <v>1228</v>
      </c>
      <c r="K747" s="25">
        <v>0</v>
      </c>
      <c r="L747" s="26"/>
      <c r="M747" s="27">
        <v>0</v>
      </c>
      <c r="N747" s="27">
        <v>0</v>
      </c>
      <c r="O747" s="27">
        <v>0</v>
      </c>
      <c r="P747" s="25">
        <v>0</v>
      </c>
      <c r="Q747" s="25">
        <v>0</v>
      </c>
      <c r="R747" s="49" t="str">
        <f>VLOOKUP(J747,[1]edit!$D:$E,2,0)</f>
        <v>Pcs</v>
      </c>
    </row>
    <row r="748" spans="1:18">
      <c r="A748" s="86">
        <v>964</v>
      </c>
      <c r="B748" s="54" t="s">
        <v>1543</v>
      </c>
      <c r="C748" s="55" t="s">
        <v>1206</v>
      </c>
      <c r="D748" s="89" t="s">
        <v>1532</v>
      </c>
      <c r="E748" s="57"/>
      <c r="F748" s="58" t="s">
        <v>1040</v>
      </c>
      <c r="G748" s="58"/>
      <c r="H748" s="58"/>
      <c r="I748" s="58"/>
      <c r="J748" s="59" t="s">
        <v>1229</v>
      </c>
      <c r="K748" s="60">
        <v>120</v>
      </c>
      <c r="L748" s="61"/>
      <c r="M748" s="60">
        <v>12</v>
      </c>
      <c r="N748" s="60">
        <v>72</v>
      </c>
      <c r="O748" s="60">
        <v>-60</v>
      </c>
      <c r="P748" s="60">
        <v>60</v>
      </c>
      <c r="Q748" s="60">
        <v>1860000</v>
      </c>
      <c r="R748" s="62" t="str">
        <f>VLOOKUP(J748,[1]edit!$D:$E,2,0)</f>
        <v>Pad</v>
      </c>
    </row>
    <row r="749" spans="1:18">
      <c r="A749" s="85">
        <v>965</v>
      </c>
      <c r="B749" s="42" t="s">
        <v>1543</v>
      </c>
      <c r="C749" s="46" t="s">
        <v>1206</v>
      </c>
      <c r="D749" s="47" t="s">
        <v>1532</v>
      </c>
      <c r="E749" s="10"/>
      <c r="F749" s="23" t="s">
        <v>1042</v>
      </c>
      <c r="G749" s="23"/>
      <c r="H749" s="23"/>
      <c r="I749" s="23"/>
      <c r="J749" s="24" t="s">
        <v>1230</v>
      </c>
      <c r="K749" s="25">
        <v>0</v>
      </c>
      <c r="L749" s="26"/>
      <c r="M749" s="27">
        <v>0</v>
      </c>
      <c r="N749" s="27">
        <v>0</v>
      </c>
      <c r="O749" s="27">
        <v>0</v>
      </c>
      <c r="P749" s="25">
        <v>0</v>
      </c>
      <c r="Q749" s="25">
        <v>0</v>
      </c>
      <c r="R749" s="49" t="str">
        <f>VLOOKUP(J749,[1]edit!$D:$E,2,0)</f>
        <v>Pad</v>
      </c>
    </row>
    <row r="750" spans="1:18">
      <c r="A750" s="85">
        <v>966</v>
      </c>
      <c r="B750" s="42" t="s">
        <v>1543</v>
      </c>
      <c r="C750" s="46" t="s">
        <v>1206</v>
      </c>
      <c r="D750" s="47" t="s">
        <v>1532</v>
      </c>
      <c r="E750" s="10"/>
      <c r="F750" s="23" t="s">
        <v>39</v>
      </c>
      <c r="G750" s="23"/>
      <c r="H750" s="23"/>
      <c r="I750" s="23"/>
      <c r="J750" s="24" t="s">
        <v>1231</v>
      </c>
      <c r="K750" s="25">
        <v>0</v>
      </c>
      <c r="L750" s="26"/>
      <c r="M750" s="27">
        <v>0</v>
      </c>
      <c r="N750" s="27">
        <v>0</v>
      </c>
      <c r="O750" s="27">
        <v>0</v>
      </c>
      <c r="P750" s="25">
        <v>0</v>
      </c>
      <c r="Q750" s="25">
        <v>0</v>
      </c>
      <c r="R750" s="49" t="str">
        <f>VLOOKUP(J750,[1]edit!$D:$E,2,0)</f>
        <v>Pad</v>
      </c>
    </row>
    <row r="751" spans="1:18">
      <c r="A751" s="85">
        <v>967</v>
      </c>
      <c r="B751" s="42" t="s">
        <v>1543</v>
      </c>
      <c r="C751" s="46" t="s">
        <v>1206</v>
      </c>
      <c r="D751" s="47" t="s">
        <v>1532</v>
      </c>
      <c r="E751" s="10"/>
      <c r="F751" s="23" t="s">
        <v>1045</v>
      </c>
      <c r="G751" s="23"/>
      <c r="H751" s="23"/>
      <c r="I751" s="23"/>
      <c r="J751" s="24" t="s">
        <v>1232</v>
      </c>
      <c r="K751" s="25">
        <v>0</v>
      </c>
      <c r="L751" s="26"/>
      <c r="M751" s="27">
        <v>0</v>
      </c>
      <c r="N751" s="27">
        <v>0</v>
      </c>
      <c r="O751" s="27">
        <v>0</v>
      </c>
      <c r="P751" s="25">
        <v>0</v>
      </c>
      <c r="Q751" s="25">
        <v>0</v>
      </c>
      <c r="R751" s="49" t="str">
        <f>VLOOKUP(J751,[1]edit!$D:$E,2,0)</f>
        <v>Dus</v>
      </c>
    </row>
    <row r="752" spans="1:18">
      <c r="A752" s="86">
        <v>968</v>
      </c>
      <c r="B752" s="54" t="s">
        <v>1543</v>
      </c>
      <c r="C752" s="55" t="s">
        <v>1206</v>
      </c>
      <c r="D752" s="89" t="s">
        <v>1532</v>
      </c>
      <c r="E752" s="57"/>
      <c r="F752" s="58" t="s">
        <v>1047</v>
      </c>
      <c r="G752" s="58"/>
      <c r="H752" s="58"/>
      <c r="I752" s="58"/>
      <c r="J752" s="59" t="s">
        <v>1233</v>
      </c>
      <c r="K752" s="60">
        <v>5</v>
      </c>
      <c r="L752" s="61"/>
      <c r="M752" s="60">
        <v>0</v>
      </c>
      <c r="N752" s="60">
        <v>0</v>
      </c>
      <c r="O752" s="60">
        <v>0</v>
      </c>
      <c r="P752" s="60">
        <v>5</v>
      </c>
      <c r="Q752" s="60">
        <v>115000</v>
      </c>
      <c r="R752" s="62" t="str">
        <f>VLOOKUP(J752,[1]edit!$D:$E,2,0)</f>
        <v>Pcs</v>
      </c>
    </row>
    <row r="753" spans="1:18">
      <c r="A753" s="86">
        <v>969</v>
      </c>
      <c r="B753" s="54" t="s">
        <v>1543</v>
      </c>
      <c r="C753" s="55" t="s">
        <v>1206</v>
      </c>
      <c r="D753" s="89" t="s">
        <v>1532</v>
      </c>
      <c r="E753" s="57"/>
      <c r="F753" s="58" t="s">
        <v>1049</v>
      </c>
      <c r="G753" s="58"/>
      <c r="H753" s="58"/>
      <c r="I753" s="58"/>
      <c r="J753" s="59" t="s">
        <v>1234</v>
      </c>
      <c r="K753" s="60">
        <v>5</v>
      </c>
      <c r="L753" s="61"/>
      <c r="M753" s="60">
        <v>0</v>
      </c>
      <c r="N753" s="60">
        <v>0</v>
      </c>
      <c r="O753" s="60">
        <v>0</v>
      </c>
      <c r="P753" s="60">
        <v>5</v>
      </c>
      <c r="Q753" s="60">
        <v>75000</v>
      </c>
      <c r="R753" s="62" t="str">
        <f>VLOOKUP(J753,[1]edit!$D:$E,2,0)</f>
        <v>Pcs</v>
      </c>
    </row>
    <row r="754" spans="1:18">
      <c r="A754" s="85">
        <v>970</v>
      </c>
      <c r="B754" s="42" t="s">
        <v>1543</v>
      </c>
      <c r="C754" s="46" t="s">
        <v>1206</v>
      </c>
      <c r="D754" s="47" t="s">
        <v>1532</v>
      </c>
      <c r="E754" s="10"/>
      <c r="F754" s="23" t="s">
        <v>1051</v>
      </c>
      <c r="G754" s="23"/>
      <c r="H754" s="23"/>
      <c r="I754" s="23"/>
      <c r="J754" s="24" t="s">
        <v>1235</v>
      </c>
      <c r="K754" s="25">
        <v>0</v>
      </c>
      <c r="L754" s="26"/>
      <c r="M754" s="27">
        <v>0</v>
      </c>
      <c r="N754" s="27">
        <v>0</v>
      </c>
      <c r="O754" s="27">
        <v>0</v>
      </c>
      <c r="P754" s="25">
        <v>0</v>
      </c>
      <c r="Q754" s="25">
        <v>0</v>
      </c>
      <c r="R754" s="49" t="str">
        <f>VLOOKUP(J754,[1]edit!$D:$E,2,0)</f>
        <v>Lsn</v>
      </c>
    </row>
    <row r="755" spans="1:18">
      <c r="A755" s="85">
        <v>979</v>
      </c>
      <c r="B755" s="42" t="s">
        <v>1543</v>
      </c>
      <c r="C755" s="46" t="s">
        <v>1206</v>
      </c>
      <c r="D755" s="47" t="s">
        <v>1532</v>
      </c>
      <c r="E755" s="10"/>
      <c r="F755" s="23" t="s">
        <v>1053</v>
      </c>
      <c r="G755" s="23"/>
      <c r="H755" s="23"/>
      <c r="I755" s="23"/>
      <c r="J755" s="24" t="s">
        <v>1236</v>
      </c>
      <c r="K755" s="25">
        <v>0</v>
      </c>
      <c r="L755" s="26"/>
      <c r="M755" s="27">
        <v>0</v>
      </c>
      <c r="N755" s="27">
        <v>0</v>
      </c>
      <c r="O755" s="27">
        <v>0</v>
      </c>
      <c r="P755" s="25">
        <v>0</v>
      </c>
      <c r="Q755" s="25">
        <v>0</v>
      </c>
      <c r="R755" s="49" t="str">
        <f>VLOOKUP(J755,[1]edit!$D:$E,2,0)</f>
        <v>Pack</v>
      </c>
    </row>
    <row r="756" spans="1:18">
      <c r="A756" s="85">
        <v>980</v>
      </c>
      <c r="B756" s="42" t="s">
        <v>1543</v>
      </c>
      <c r="C756" s="46" t="s">
        <v>1206</v>
      </c>
      <c r="D756" s="47" t="s">
        <v>1532</v>
      </c>
      <c r="E756" s="10"/>
      <c r="F756" s="23" t="s">
        <v>1055</v>
      </c>
      <c r="G756" s="23"/>
      <c r="H756" s="23"/>
      <c r="I756" s="23"/>
      <c r="J756" s="24" t="s">
        <v>1188</v>
      </c>
      <c r="K756" s="25">
        <v>0</v>
      </c>
      <c r="L756" s="26"/>
      <c r="M756" s="27">
        <v>0</v>
      </c>
      <c r="N756" s="27">
        <v>0</v>
      </c>
      <c r="O756" s="27">
        <v>0</v>
      </c>
      <c r="P756" s="25">
        <v>0</v>
      </c>
      <c r="Q756" s="25">
        <v>0</v>
      </c>
      <c r="R756" s="49" t="str">
        <f>VLOOKUP(J756,[1]edit!$D:$E,2,0)</f>
        <v>Roll</v>
      </c>
    </row>
    <row r="757" spans="1:18">
      <c r="A757" s="86">
        <v>981</v>
      </c>
      <c r="B757" s="54" t="s">
        <v>1543</v>
      </c>
      <c r="C757" s="55" t="s">
        <v>1206</v>
      </c>
      <c r="D757" s="89" t="s">
        <v>1532</v>
      </c>
      <c r="E757" s="57"/>
      <c r="F757" s="58" t="s">
        <v>41</v>
      </c>
      <c r="G757" s="58"/>
      <c r="H757" s="58"/>
      <c r="I757" s="58"/>
      <c r="J757" s="59" t="s">
        <v>1237</v>
      </c>
      <c r="K757" s="60">
        <v>20</v>
      </c>
      <c r="L757" s="61"/>
      <c r="M757" s="60">
        <v>0</v>
      </c>
      <c r="N757" s="60">
        <v>11</v>
      </c>
      <c r="O757" s="60">
        <v>-11</v>
      </c>
      <c r="P757" s="60">
        <v>9</v>
      </c>
      <c r="Q757" s="60">
        <v>180000</v>
      </c>
      <c r="R757" s="62" t="str">
        <f>VLOOKUP(J757,[1]edit!$D:$E,2,0)</f>
        <v>Pcs</v>
      </c>
    </row>
    <row r="758" spans="1:18">
      <c r="A758" s="85">
        <v>982</v>
      </c>
      <c r="B758" s="42" t="s">
        <v>1543</v>
      </c>
      <c r="C758" s="46" t="s">
        <v>1206</v>
      </c>
      <c r="D758" s="47" t="s">
        <v>1532</v>
      </c>
      <c r="E758" s="10"/>
      <c r="F758" s="23" t="s">
        <v>1058</v>
      </c>
      <c r="G758" s="23"/>
      <c r="H758" s="23"/>
      <c r="I758" s="23"/>
      <c r="J758" s="24" t="s">
        <v>1238</v>
      </c>
      <c r="K758" s="25">
        <v>0</v>
      </c>
      <c r="L758" s="26"/>
      <c r="M758" s="27">
        <v>0</v>
      </c>
      <c r="N758" s="27">
        <v>0</v>
      </c>
      <c r="O758" s="27">
        <v>0</v>
      </c>
      <c r="P758" s="25">
        <v>0</v>
      </c>
      <c r="Q758" s="25">
        <v>0</v>
      </c>
      <c r="R758" s="49" t="str">
        <f>VLOOKUP(J758,[1]edit!$D:$E,2,0)</f>
        <v>Pcs</v>
      </c>
    </row>
    <row r="759" spans="1:18">
      <c r="A759" s="86">
        <v>983</v>
      </c>
      <c r="B759" s="54" t="s">
        <v>1543</v>
      </c>
      <c r="C759" s="55" t="s">
        <v>1206</v>
      </c>
      <c r="D759" s="89" t="s">
        <v>1532</v>
      </c>
      <c r="E759" s="57"/>
      <c r="F759" s="58" t="s">
        <v>1060</v>
      </c>
      <c r="G759" s="58"/>
      <c r="H759" s="58"/>
      <c r="I759" s="58"/>
      <c r="J759" s="59" t="s">
        <v>1239</v>
      </c>
      <c r="K759" s="60">
        <v>105</v>
      </c>
      <c r="L759" s="61"/>
      <c r="M759" s="60">
        <v>0</v>
      </c>
      <c r="N759" s="60">
        <v>0</v>
      </c>
      <c r="O759" s="60">
        <v>0</v>
      </c>
      <c r="P759" s="60">
        <v>105</v>
      </c>
      <c r="Q759" s="60">
        <v>945000</v>
      </c>
      <c r="R759" s="62" t="str">
        <f>VLOOKUP(J759,[1]edit!$D:$E,2,0)</f>
        <v>Pcs</v>
      </c>
    </row>
    <row r="760" spans="1:18">
      <c r="A760" s="86">
        <v>984</v>
      </c>
      <c r="B760" s="54" t="s">
        <v>1543</v>
      </c>
      <c r="C760" s="55" t="s">
        <v>1206</v>
      </c>
      <c r="D760" s="89" t="s">
        <v>1532</v>
      </c>
      <c r="E760" s="57"/>
      <c r="F760" s="58" t="s">
        <v>1062</v>
      </c>
      <c r="G760" s="58"/>
      <c r="H760" s="58"/>
      <c r="I760" s="58"/>
      <c r="J760" s="59" t="s">
        <v>1240</v>
      </c>
      <c r="K760" s="60">
        <v>10</v>
      </c>
      <c r="L760" s="61"/>
      <c r="M760" s="60">
        <v>0</v>
      </c>
      <c r="N760" s="60">
        <v>1</v>
      </c>
      <c r="O760" s="60">
        <v>-1</v>
      </c>
      <c r="P760" s="60">
        <v>9</v>
      </c>
      <c r="Q760" s="60">
        <v>1800000</v>
      </c>
      <c r="R760" s="62" t="str">
        <f>VLOOKUP(J760,[1]edit!$D:$E,2,0)</f>
        <v>Pcs</v>
      </c>
    </row>
    <row r="761" spans="1:18">
      <c r="A761" s="86">
        <v>985</v>
      </c>
      <c r="B761" s="54" t="s">
        <v>1543</v>
      </c>
      <c r="C761" s="55" t="s">
        <v>1206</v>
      </c>
      <c r="D761" s="89" t="s">
        <v>1532</v>
      </c>
      <c r="E761" s="63"/>
      <c r="F761" s="58" t="s">
        <v>1064</v>
      </c>
      <c r="G761" s="58"/>
      <c r="H761" s="58"/>
      <c r="I761" s="58"/>
      <c r="J761" s="59" t="s">
        <v>1241</v>
      </c>
      <c r="K761" s="60">
        <v>9</v>
      </c>
      <c r="L761" s="61"/>
      <c r="M761" s="60">
        <v>0</v>
      </c>
      <c r="N761" s="60">
        <v>0</v>
      </c>
      <c r="O761" s="60">
        <v>0</v>
      </c>
      <c r="P761" s="60">
        <v>9</v>
      </c>
      <c r="Q761" s="60">
        <v>585000</v>
      </c>
      <c r="R761" s="62" t="str">
        <f>VLOOKUP(J761,[1]edit!$D:$E,2,0)</f>
        <v>Pcs</v>
      </c>
    </row>
    <row r="762" spans="1:18">
      <c r="A762" s="86">
        <v>986</v>
      </c>
      <c r="B762" s="54" t="s">
        <v>1543</v>
      </c>
      <c r="C762" s="55" t="s">
        <v>1206</v>
      </c>
      <c r="D762" s="89" t="s">
        <v>1532</v>
      </c>
      <c r="E762" s="63"/>
      <c r="F762" s="58" t="s">
        <v>1066</v>
      </c>
      <c r="G762" s="58"/>
      <c r="H762" s="58"/>
      <c r="I762" s="58"/>
      <c r="J762" s="59" t="s">
        <v>1242</v>
      </c>
      <c r="K762" s="60">
        <v>43</v>
      </c>
      <c r="L762" s="61"/>
      <c r="M762" s="60">
        <v>0</v>
      </c>
      <c r="N762" s="60">
        <v>9</v>
      </c>
      <c r="O762" s="60">
        <v>-9</v>
      </c>
      <c r="P762" s="60">
        <v>34</v>
      </c>
      <c r="Q762" s="60">
        <v>1190000</v>
      </c>
      <c r="R762" s="62" t="str">
        <f>VLOOKUP(J762,[1]edit!$D:$E,2,0)</f>
        <v>Pcs</v>
      </c>
    </row>
    <row r="763" spans="1:18">
      <c r="A763" s="86">
        <v>987</v>
      </c>
      <c r="B763" s="54" t="s">
        <v>1543</v>
      </c>
      <c r="C763" s="55" t="s">
        <v>1206</v>
      </c>
      <c r="D763" s="89" t="s">
        <v>1532</v>
      </c>
      <c r="E763" s="63"/>
      <c r="F763" s="58" t="s">
        <v>1068</v>
      </c>
      <c r="G763" s="58"/>
      <c r="H763" s="58"/>
      <c r="I763" s="58"/>
      <c r="J763" s="59" t="s">
        <v>1243</v>
      </c>
      <c r="K763" s="60">
        <v>8</v>
      </c>
      <c r="L763" s="61"/>
      <c r="M763" s="60">
        <v>0</v>
      </c>
      <c r="N763" s="60">
        <v>0</v>
      </c>
      <c r="O763" s="60">
        <v>0</v>
      </c>
      <c r="P763" s="60">
        <v>8</v>
      </c>
      <c r="Q763" s="60">
        <v>120000</v>
      </c>
      <c r="R763" s="62" t="str">
        <f>VLOOKUP(J763,[1]edit!$D:$E,2,0)</f>
        <v>Roll</v>
      </c>
    </row>
    <row r="764" spans="1:18">
      <c r="A764" s="86">
        <v>988</v>
      </c>
      <c r="B764" s="54" t="s">
        <v>1543</v>
      </c>
      <c r="C764" s="55" t="s">
        <v>1206</v>
      </c>
      <c r="D764" s="89" t="s">
        <v>1532</v>
      </c>
      <c r="E764" s="57"/>
      <c r="F764" s="58" t="s">
        <v>1070</v>
      </c>
      <c r="G764" s="58"/>
      <c r="H764" s="58"/>
      <c r="I764" s="58"/>
      <c r="J764" s="59" t="s">
        <v>1244</v>
      </c>
      <c r="K764" s="60">
        <v>5</v>
      </c>
      <c r="L764" s="61"/>
      <c r="M764" s="60">
        <v>0</v>
      </c>
      <c r="N764" s="60">
        <v>0</v>
      </c>
      <c r="O764" s="60">
        <v>0</v>
      </c>
      <c r="P764" s="60">
        <v>5</v>
      </c>
      <c r="Q764" s="60">
        <v>75000</v>
      </c>
      <c r="R764" s="62" t="str">
        <f>VLOOKUP(J764,[1]edit!$D:$E,2,0)</f>
        <v>Buah</v>
      </c>
    </row>
    <row r="765" spans="1:18">
      <c r="A765" s="85">
        <v>989</v>
      </c>
      <c r="B765" s="42" t="s">
        <v>1543</v>
      </c>
      <c r="C765" s="46" t="s">
        <v>1206</v>
      </c>
      <c r="D765" s="47" t="s">
        <v>1532</v>
      </c>
      <c r="E765" s="10"/>
      <c r="F765" s="23" t="s">
        <v>1074</v>
      </c>
      <c r="G765" s="23"/>
      <c r="H765" s="23"/>
      <c r="I765" s="23"/>
      <c r="J765" s="24" t="s">
        <v>1245</v>
      </c>
      <c r="K765" s="25">
        <v>0</v>
      </c>
      <c r="L765" s="26"/>
      <c r="M765" s="27">
        <v>0</v>
      </c>
      <c r="N765" s="27">
        <v>0</v>
      </c>
      <c r="O765" s="27">
        <v>0</v>
      </c>
      <c r="P765" s="25">
        <v>0</v>
      </c>
      <c r="Q765" s="25">
        <v>0</v>
      </c>
      <c r="R765" s="49" t="str">
        <f>VLOOKUP(J765,[1]edit!$D:$E,2,0)</f>
        <v>Pack</v>
      </c>
    </row>
    <row r="766" spans="1:18">
      <c r="A766" s="85">
        <v>990</v>
      </c>
      <c r="B766" s="42" t="s">
        <v>1543</v>
      </c>
      <c r="C766" s="46" t="s">
        <v>1206</v>
      </c>
      <c r="D766" s="47" t="s">
        <v>1532</v>
      </c>
      <c r="E766" s="10"/>
      <c r="F766" s="23" t="s">
        <v>1076</v>
      </c>
      <c r="G766" s="23"/>
      <c r="H766" s="23"/>
      <c r="I766" s="23"/>
      <c r="J766" s="24" t="s">
        <v>1246</v>
      </c>
      <c r="K766" s="25">
        <v>0</v>
      </c>
      <c r="L766" s="26"/>
      <c r="M766" s="27">
        <v>0</v>
      </c>
      <c r="N766" s="27">
        <v>0</v>
      </c>
      <c r="O766" s="27">
        <v>0</v>
      </c>
      <c r="P766" s="25">
        <v>0</v>
      </c>
      <c r="Q766" s="25">
        <v>0</v>
      </c>
      <c r="R766" s="49" t="str">
        <f>VLOOKUP(J766,[1]edit!$D:$E,2,0)</f>
        <v>Dus</v>
      </c>
    </row>
    <row r="767" spans="1:18">
      <c r="A767" s="85">
        <v>991</v>
      </c>
      <c r="B767" s="42" t="s">
        <v>1543</v>
      </c>
      <c r="C767" s="46" t="s">
        <v>1206</v>
      </c>
      <c r="D767" s="47" t="s">
        <v>1532</v>
      </c>
      <c r="E767" s="10"/>
      <c r="F767" s="23" t="s">
        <v>1078</v>
      </c>
      <c r="G767" s="23"/>
      <c r="H767" s="23"/>
      <c r="I767" s="23"/>
      <c r="J767" s="24" t="s">
        <v>1196</v>
      </c>
      <c r="K767" s="25">
        <v>1</v>
      </c>
      <c r="L767" s="26"/>
      <c r="M767" s="27">
        <v>0</v>
      </c>
      <c r="N767" s="27">
        <v>1</v>
      </c>
      <c r="O767" s="27">
        <v>-1</v>
      </c>
      <c r="P767" s="25">
        <v>0</v>
      </c>
      <c r="Q767" s="25">
        <v>0</v>
      </c>
      <c r="R767" s="49" t="str">
        <f>VLOOKUP(J767,[1]edit!$D:$E,2,0)</f>
        <v>roll</v>
      </c>
    </row>
    <row r="768" spans="1:18">
      <c r="A768" s="86">
        <v>992</v>
      </c>
      <c r="B768" s="54" t="s">
        <v>1543</v>
      </c>
      <c r="C768" s="55" t="s">
        <v>1206</v>
      </c>
      <c r="D768" s="89" t="s">
        <v>1532</v>
      </c>
      <c r="E768" s="57"/>
      <c r="F768" s="58" t="s">
        <v>1080</v>
      </c>
      <c r="G768" s="58"/>
      <c r="H768" s="58"/>
      <c r="I768" s="58"/>
      <c r="J768" s="59" t="s">
        <v>1247</v>
      </c>
      <c r="K768" s="60">
        <v>6</v>
      </c>
      <c r="L768" s="61"/>
      <c r="M768" s="60">
        <v>0</v>
      </c>
      <c r="N768" s="60">
        <v>0</v>
      </c>
      <c r="O768" s="60">
        <v>0</v>
      </c>
      <c r="P768" s="60">
        <v>6</v>
      </c>
      <c r="Q768" s="60">
        <v>60000</v>
      </c>
      <c r="R768" s="62" t="str">
        <f>VLOOKUP(J768,[1]edit!$D:$E,2,0)</f>
        <v>Roll</v>
      </c>
    </row>
    <row r="769" spans="1:18">
      <c r="A769" s="86">
        <v>993</v>
      </c>
      <c r="B769" s="54" t="s">
        <v>1543</v>
      </c>
      <c r="C769" s="55" t="s">
        <v>1206</v>
      </c>
      <c r="D769" s="89" t="s">
        <v>1532</v>
      </c>
      <c r="E769" s="57"/>
      <c r="F769" s="58" t="s">
        <v>1082</v>
      </c>
      <c r="G769" s="58"/>
      <c r="H769" s="58"/>
      <c r="I769" s="58"/>
      <c r="J769" s="59" t="s">
        <v>1248</v>
      </c>
      <c r="K769" s="60">
        <v>2</v>
      </c>
      <c r="L769" s="61"/>
      <c r="M769" s="60">
        <v>0</v>
      </c>
      <c r="N769" s="60">
        <v>0</v>
      </c>
      <c r="O769" s="60">
        <v>0</v>
      </c>
      <c r="P769" s="60">
        <v>2</v>
      </c>
      <c r="Q769" s="60">
        <v>15600</v>
      </c>
      <c r="R769" s="62" t="str">
        <f>VLOOKUP(J769,[1]edit!$D:$E,2,0)</f>
        <v>Pcs</v>
      </c>
    </row>
    <row r="770" spans="1:18">
      <c r="A770" s="86">
        <v>994</v>
      </c>
      <c r="B770" s="54" t="s">
        <v>1543</v>
      </c>
      <c r="C770" s="55" t="s">
        <v>1206</v>
      </c>
      <c r="D770" s="89" t="s">
        <v>1532</v>
      </c>
      <c r="E770" s="57"/>
      <c r="F770" s="58" t="s">
        <v>1084</v>
      </c>
      <c r="G770" s="58"/>
      <c r="H770" s="58"/>
      <c r="I770" s="58"/>
      <c r="J770" s="59" t="s">
        <v>1249</v>
      </c>
      <c r="K770" s="60">
        <v>4</v>
      </c>
      <c r="L770" s="61"/>
      <c r="M770" s="60">
        <v>0</v>
      </c>
      <c r="N770" s="60">
        <v>0</v>
      </c>
      <c r="O770" s="60">
        <v>0</v>
      </c>
      <c r="P770" s="60">
        <v>4</v>
      </c>
      <c r="Q770" s="60">
        <v>60000</v>
      </c>
      <c r="R770" s="62" t="str">
        <f>VLOOKUP(J770,[1]edit!$D:$E,2,0)</f>
        <v>Pad</v>
      </c>
    </row>
    <row r="771" spans="1:18">
      <c r="A771" s="86">
        <v>995</v>
      </c>
      <c r="B771" s="54" t="s">
        <v>1543</v>
      </c>
      <c r="C771" s="55" t="s">
        <v>1206</v>
      </c>
      <c r="D771" s="89" t="s">
        <v>1532</v>
      </c>
      <c r="E771" s="57"/>
      <c r="F771" s="58" t="s">
        <v>794</v>
      </c>
      <c r="G771" s="58"/>
      <c r="H771" s="58"/>
      <c r="I771" s="58"/>
      <c r="J771" s="59" t="s">
        <v>1250</v>
      </c>
      <c r="K771" s="60">
        <v>5</v>
      </c>
      <c r="L771" s="61"/>
      <c r="M771" s="60">
        <v>0</v>
      </c>
      <c r="N771" s="60">
        <v>0</v>
      </c>
      <c r="O771" s="60">
        <v>0</v>
      </c>
      <c r="P771" s="60">
        <v>5</v>
      </c>
      <c r="Q771" s="60">
        <v>75000</v>
      </c>
      <c r="R771" s="62" t="str">
        <f>VLOOKUP(J771,[1]edit!$D:$E,2,0)</f>
        <v>Pad</v>
      </c>
    </row>
    <row r="772" spans="1:18">
      <c r="A772" s="86">
        <v>996</v>
      </c>
      <c r="B772" s="54" t="s">
        <v>1543</v>
      </c>
      <c r="C772" s="55" t="s">
        <v>1206</v>
      </c>
      <c r="D772" s="89" t="s">
        <v>1532</v>
      </c>
      <c r="E772" s="57"/>
      <c r="F772" s="58" t="s">
        <v>1087</v>
      </c>
      <c r="G772" s="58"/>
      <c r="H772" s="58"/>
      <c r="I772" s="58"/>
      <c r="J772" s="59" t="s">
        <v>1251</v>
      </c>
      <c r="K772" s="60">
        <v>4</v>
      </c>
      <c r="L772" s="61"/>
      <c r="M772" s="60">
        <v>0</v>
      </c>
      <c r="N772" s="60">
        <v>0</v>
      </c>
      <c r="O772" s="60">
        <v>0</v>
      </c>
      <c r="P772" s="60">
        <v>4</v>
      </c>
      <c r="Q772" s="60">
        <v>60000</v>
      </c>
      <c r="R772" s="62" t="str">
        <f>VLOOKUP(J772,[1]edit!$D:$E,2,0)</f>
        <v>Pad</v>
      </c>
    </row>
    <row r="773" spans="1:18">
      <c r="A773" s="86">
        <v>997</v>
      </c>
      <c r="B773" s="54" t="s">
        <v>1543</v>
      </c>
      <c r="C773" s="55" t="s">
        <v>1206</v>
      </c>
      <c r="D773" s="89" t="s">
        <v>1532</v>
      </c>
      <c r="E773" s="57"/>
      <c r="F773" s="58" t="s">
        <v>1089</v>
      </c>
      <c r="G773" s="58"/>
      <c r="H773" s="58"/>
      <c r="I773" s="58"/>
      <c r="J773" s="59" t="s">
        <v>1252</v>
      </c>
      <c r="K773" s="60">
        <v>5</v>
      </c>
      <c r="L773" s="61"/>
      <c r="M773" s="60">
        <v>0</v>
      </c>
      <c r="N773" s="60">
        <v>0</v>
      </c>
      <c r="O773" s="60">
        <v>0</v>
      </c>
      <c r="P773" s="60">
        <v>5</v>
      </c>
      <c r="Q773" s="60">
        <v>75000</v>
      </c>
      <c r="R773" s="62" t="str">
        <f>VLOOKUP(J773,[1]edit!$D:$E,2,0)</f>
        <v>Pad</v>
      </c>
    </row>
    <row r="774" spans="1:18">
      <c r="A774" s="86">
        <v>998</v>
      </c>
      <c r="B774" s="54" t="s">
        <v>1543</v>
      </c>
      <c r="C774" s="55" t="s">
        <v>1206</v>
      </c>
      <c r="D774" s="89" t="s">
        <v>1532</v>
      </c>
      <c r="E774" s="57"/>
      <c r="F774" s="58" t="s">
        <v>1091</v>
      </c>
      <c r="G774" s="58"/>
      <c r="H774" s="58"/>
      <c r="I774" s="58"/>
      <c r="J774" s="59" t="s">
        <v>1253</v>
      </c>
      <c r="K774" s="60">
        <v>5</v>
      </c>
      <c r="L774" s="61"/>
      <c r="M774" s="60">
        <v>0</v>
      </c>
      <c r="N774" s="60">
        <v>0</v>
      </c>
      <c r="O774" s="60">
        <v>0</v>
      </c>
      <c r="P774" s="60">
        <v>5</v>
      </c>
      <c r="Q774" s="60">
        <v>75000</v>
      </c>
      <c r="R774" s="62" t="str">
        <f>VLOOKUP(J774,[1]edit!$D:$E,2,0)</f>
        <v>Pad</v>
      </c>
    </row>
    <row r="775" spans="1:18">
      <c r="A775" s="85">
        <v>999</v>
      </c>
      <c r="B775" s="42" t="s">
        <v>1543</v>
      </c>
      <c r="C775" s="46" t="s">
        <v>1206</v>
      </c>
      <c r="D775" s="47" t="s">
        <v>1532</v>
      </c>
      <c r="E775" s="10"/>
      <c r="F775" s="23" t="s">
        <v>1254</v>
      </c>
      <c r="G775" s="23"/>
      <c r="H775" s="23"/>
      <c r="I775" s="23"/>
      <c r="J775" s="24" t="s">
        <v>1255</v>
      </c>
      <c r="K775" s="25">
        <v>5</v>
      </c>
      <c r="L775" s="26"/>
      <c r="M775" s="27">
        <v>0</v>
      </c>
      <c r="N775" s="27">
        <v>5</v>
      </c>
      <c r="O775" s="27">
        <v>-5</v>
      </c>
      <c r="P775" s="25">
        <v>0</v>
      </c>
      <c r="Q775" s="25">
        <v>0</v>
      </c>
      <c r="R775" s="49" t="str">
        <f>VLOOKUP(J775,[1]edit!$D:$E,2,0)</f>
        <v>Pad</v>
      </c>
    </row>
    <row r="776" spans="1:18">
      <c r="A776" s="86">
        <v>1000</v>
      </c>
      <c r="B776" s="54" t="s">
        <v>1543</v>
      </c>
      <c r="C776" s="55" t="s">
        <v>1206</v>
      </c>
      <c r="D776" s="89" t="s">
        <v>1532</v>
      </c>
      <c r="E776" s="57"/>
      <c r="F776" s="58" t="s">
        <v>1256</v>
      </c>
      <c r="G776" s="58"/>
      <c r="H776" s="58"/>
      <c r="I776" s="58"/>
      <c r="J776" s="59" t="s">
        <v>1257</v>
      </c>
      <c r="K776" s="60">
        <v>2</v>
      </c>
      <c r="L776" s="61"/>
      <c r="M776" s="60">
        <v>0</v>
      </c>
      <c r="N776" s="60">
        <v>0</v>
      </c>
      <c r="O776" s="60">
        <v>0</v>
      </c>
      <c r="P776" s="60">
        <v>2</v>
      </c>
      <c r="Q776" s="60">
        <v>70000</v>
      </c>
      <c r="R776" s="62" t="str">
        <f>VLOOKUP(J776,[1]edit!$D:$E,2,0)</f>
        <v>Pad</v>
      </c>
    </row>
    <row r="777" spans="1:18">
      <c r="A777" s="85">
        <v>1001</v>
      </c>
      <c r="B777" s="42" t="s">
        <v>1543</v>
      </c>
      <c r="C777" s="46" t="s">
        <v>1206</v>
      </c>
      <c r="D777" s="47" t="s">
        <v>1532</v>
      </c>
      <c r="E777" s="10"/>
      <c r="F777" s="23" t="s">
        <v>43</v>
      </c>
      <c r="G777" s="23"/>
      <c r="H777" s="23"/>
      <c r="I777" s="23"/>
      <c r="J777" s="24" t="s">
        <v>1258</v>
      </c>
      <c r="K777" s="25">
        <v>10</v>
      </c>
      <c r="L777" s="26"/>
      <c r="M777" s="27">
        <v>0</v>
      </c>
      <c r="N777" s="27">
        <v>10</v>
      </c>
      <c r="O777" s="27">
        <v>-10</v>
      </c>
      <c r="P777" s="25">
        <v>0</v>
      </c>
      <c r="Q777" s="25">
        <v>0</v>
      </c>
      <c r="R777" s="49"/>
    </row>
    <row r="778" spans="1:18">
      <c r="A778" s="86">
        <v>1002</v>
      </c>
      <c r="B778" s="54" t="s">
        <v>1543</v>
      </c>
      <c r="C778" s="55" t="s">
        <v>1206</v>
      </c>
      <c r="D778" s="89" t="s">
        <v>1532</v>
      </c>
      <c r="E778" s="57"/>
      <c r="F778" s="58" t="s">
        <v>1259</v>
      </c>
      <c r="G778" s="58"/>
      <c r="H778" s="58"/>
      <c r="I778" s="58"/>
      <c r="J778" s="59" t="s">
        <v>1260</v>
      </c>
      <c r="K778" s="60">
        <v>5</v>
      </c>
      <c r="L778" s="61"/>
      <c r="M778" s="60">
        <v>0</v>
      </c>
      <c r="N778" s="60">
        <v>0</v>
      </c>
      <c r="O778" s="60">
        <v>0</v>
      </c>
      <c r="P778" s="60">
        <v>5</v>
      </c>
      <c r="Q778" s="60">
        <v>195000</v>
      </c>
      <c r="R778" s="62" t="str">
        <f>VLOOKUP(J778,[1]edit!$D:$E,2,0)</f>
        <v>Pad</v>
      </c>
    </row>
    <row r="779" spans="1:18">
      <c r="A779" s="86">
        <v>1003</v>
      </c>
      <c r="B779" s="54" t="s">
        <v>1543</v>
      </c>
      <c r="C779" s="55" t="s">
        <v>1206</v>
      </c>
      <c r="D779" s="89" t="s">
        <v>1532</v>
      </c>
      <c r="E779" s="57"/>
      <c r="F779" s="58" t="s">
        <v>1261</v>
      </c>
      <c r="G779" s="58"/>
      <c r="H779" s="58"/>
      <c r="I779" s="58"/>
      <c r="J779" s="59" t="s">
        <v>1262</v>
      </c>
      <c r="K779" s="60">
        <v>2</v>
      </c>
      <c r="L779" s="61"/>
      <c r="M779" s="60">
        <v>0</v>
      </c>
      <c r="N779" s="60">
        <v>0</v>
      </c>
      <c r="O779" s="60">
        <v>0</v>
      </c>
      <c r="P779" s="60">
        <v>2</v>
      </c>
      <c r="Q779" s="60">
        <v>50000</v>
      </c>
      <c r="R779" s="62" t="str">
        <f>VLOOKUP(J779,[1]edit!$D:$E,2,0)</f>
        <v>Pcs</v>
      </c>
    </row>
    <row r="780" spans="1:18">
      <c r="A780" s="85">
        <v>1004</v>
      </c>
      <c r="B780" s="42" t="s">
        <v>1544</v>
      </c>
      <c r="C780" s="46" t="s">
        <v>1263</v>
      </c>
      <c r="D780" s="43" t="s">
        <v>1532</v>
      </c>
      <c r="E780" s="10"/>
      <c r="F780" s="28"/>
      <c r="G780" s="28"/>
      <c r="H780" s="28"/>
      <c r="I780" s="28"/>
      <c r="J780" s="29" t="s">
        <v>1263</v>
      </c>
      <c r="K780" s="30">
        <v>5278000</v>
      </c>
      <c r="L780" s="30"/>
      <c r="M780" s="30"/>
      <c r="N780" s="28"/>
      <c r="O780" s="28"/>
      <c r="P780" s="41">
        <v>4930000</v>
      </c>
      <c r="Q780" s="31"/>
      <c r="R780" s="49"/>
    </row>
    <row r="781" spans="1:18">
      <c r="A781" s="88">
        <v>1005</v>
      </c>
      <c r="B781" s="73" t="s">
        <v>1544</v>
      </c>
      <c r="C781" s="74" t="s">
        <v>1263</v>
      </c>
      <c r="D781" s="75" t="s">
        <v>1532</v>
      </c>
      <c r="E781" s="76"/>
      <c r="F781" s="77" t="s">
        <v>809</v>
      </c>
      <c r="G781" s="77"/>
      <c r="H781" s="77"/>
      <c r="I781" s="77"/>
      <c r="J781" s="78" t="s">
        <v>1264</v>
      </c>
      <c r="K781" s="79">
        <v>14</v>
      </c>
      <c r="L781" s="80"/>
      <c r="M781" s="79">
        <v>0</v>
      </c>
      <c r="N781" s="79">
        <v>10</v>
      </c>
      <c r="O781" s="79">
        <v>-10</v>
      </c>
      <c r="P781" s="79">
        <v>4</v>
      </c>
      <c r="Q781" s="79">
        <v>232000</v>
      </c>
      <c r="R781" s="81" t="str">
        <f>VLOOKUP(J781,[1]edit!$D:$E,2,0)</f>
        <v>Rim</v>
      </c>
    </row>
    <row r="782" spans="1:18">
      <c r="A782" s="85">
        <v>1014</v>
      </c>
      <c r="B782" s="42" t="s">
        <v>1544</v>
      </c>
      <c r="C782" s="46" t="s">
        <v>1263</v>
      </c>
      <c r="D782" s="43" t="s">
        <v>1532</v>
      </c>
      <c r="E782" s="10"/>
      <c r="F782" s="23" t="s">
        <v>811</v>
      </c>
      <c r="G782" s="23"/>
      <c r="H782" s="23"/>
      <c r="I782" s="23"/>
      <c r="J782" s="24" t="s">
        <v>1265</v>
      </c>
      <c r="K782" s="25">
        <v>0</v>
      </c>
      <c r="L782" s="26"/>
      <c r="M782" s="27">
        <v>0</v>
      </c>
      <c r="N782" s="27">
        <v>0</v>
      </c>
      <c r="O782" s="27">
        <v>0</v>
      </c>
      <c r="P782" s="25">
        <v>0</v>
      </c>
      <c r="Q782" s="25">
        <v>0</v>
      </c>
      <c r="R782" s="49" t="str">
        <f>VLOOKUP(J782,[1]edit!$D:$E,2,0)</f>
        <v>Rim</v>
      </c>
    </row>
    <row r="783" spans="1:18">
      <c r="A783" s="85">
        <v>1015</v>
      </c>
      <c r="B783" s="42" t="s">
        <v>1544</v>
      </c>
      <c r="C783" s="46" t="s">
        <v>1263</v>
      </c>
      <c r="D783" s="43" t="s">
        <v>1532</v>
      </c>
      <c r="E783" s="10"/>
      <c r="F783" s="23" t="s">
        <v>813</v>
      </c>
      <c r="G783" s="23"/>
      <c r="H783" s="23"/>
      <c r="I783" s="23"/>
      <c r="J783" s="24" t="s">
        <v>1266</v>
      </c>
      <c r="K783" s="25">
        <v>0</v>
      </c>
      <c r="L783" s="26"/>
      <c r="M783" s="27">
        <v>0</v>
      </c>
      <c r="N783" s="27">
        <v>0</v>
      </c>
      <c r="O783" s="27">
        <v>0</v>
      </c>
      <c r="P783" s="25">
        <v>0</v>
      </c>
      <c r="Q783" s="25">
        <v>0</v>
      </c>
      <c r="R783" s="49" t="str">
        <f>VLOOKUP(J783,[1]edit!$D:$E,2,0)</f>
        <v>Rim</v>
      </c>
    </row>
    <row r="784" spans="1:18">
      <c r="A784" s="88">
        <v>1016</v>
      </c>
      <c r="B784" s="73" t="s">
        <v>1544</v>
      </c>
      <c r="C784" s="74" t="s">
        <v>1263</v>
      </c>
      <c r="D784" s="75" t="s">
        <v>1532</v>
      </c>
      <c r="E784" s="76"/>
      <c r="F784" s="77" t="s">
        <v>21</v>
      </c>
      <c r="G784" s="77"/>
      <c r="H784" s="77"/>
      <c r="I784" s="77"/>
      <c r="J784" s="78" t="s">
        <v>1267</v>
      </c>
      <c r="K784" s="79">
        <v>81</v>
      </c>
      <c r="L784" s="80"/>
      <c r="M784" s="79">
        <v>0</v>
      </c>
      <c r="N784" s="79">
        <v>0</v>
      </c>
      <c r="O784" s="79">
        <v>0</v>
      </c>
      <c r="P784" s="79">
        <v>81</v>
      </c>
      <c r="Q784" s="79">
        <v>4698000</v>
      </c>
      <c r="R784" s="81" t="str">
        <f>VLOOKUP(J784,[1]edit!$D:$E,2,0)</f>
        <v>Rim</v>
      </c>
    </row>
    <row r="785" spans="1:18">
      <c r="A785" s="85">
        <v>1017</v>
      </c>
      <c r="B785" s="42" t="s">
        <v>1544</v>
      </c>
      <c r="C785" s="46" t="s">
        <v>1263</v>
      </c>
      <c r="D785" s="43" t="s">
        <v>1532</v>
      </c>
      <c r="E785" s="10"/>
      <c r="F785" s="23" t="s">
        <v>23</v>
      </c>
      <c r="G785" s="23"/>
      <c r="H785" s="23"/>
      <c r="I785" s="23"/>
      <c r="J785" s="24" t="s">
        <v>1268</v>
      </c>
      <c r="K785" s="25">
        <v>0</v>
      </c>
      <c r="L785" s="26"/>
      <c r="M785" s="27">
        <v>0</v>
      </c>
      <c r="N785" s="27">
        <v>0</v>
      </c>
      <c r="O785" s="27">
        <v>0</v>
      </c>
      <c r="P785" s="25">
        <v>0</v>
      </c>
      <c r="Q785" s="25">
        <v>0</v>
      </c>
      <c r="R785" s="49" t="str">
        <f>VLOOKUP(J785,[1]edit!$D:$E,2,0)</f>
        <v>Rim</v>
      </c>
    </row>
    <row r="786" spans="1:18">
      <c r="A786" s="85">
        <v>1018</v>
      </c>
      <c r="B786" s="42" t="s">
        <v>1545</v>
      </c>
      <c r="C786" s="46" t="s">
        <v>1269</v>
      </c>
      <c r="D786" s="43" t="s">
        <v>1532</v>
      </c>
      <c r="E786" s="10"/>
      <c r="F786" s="28"/>
      <c r="G786" s="28"/>
      <c r="H786" s="28"/>
      <c r="I786" s="28"/>
      <c r="J786" s="29" t="s">
        <v>1269</v>
      </c>
      <c r="K786" s="30">
        <v>761000</v>
      </c>
      <c r="L786" s="30"/>
      <c r="M786" s="30"/>
      <c r="N786" s="28"/>
      <c r="O786" s="28"/>
      <c r="P786" s="41">
        <v>381000</v>
      </c>
      <c r="Q786" s="31"/>
      <c r="R786" s="49"/>
    </row>
    <row r="787" spans="1:18">
      <c r="A787" s="87">
        <v>1019</v>
      </c>
      <c r="B787" s="64" t="s">
        <v>1545</v>
      </c>
      <c r="C787" s="65" t="s">
        <v>1269</v>
      </c>
      <c r="D787" s="66" t="s">
        <v>1532</v>
      </c>
      <c r="E787" s="67"/>
      <c r="F787" s="68" t="s">
        <v>1119</v>
      </c>
      <c r="G787" s="68"/>
      <c r="H787" s="68"/>
      <c r="I787" s="68"/>
      <c r="J787" s="69" t="s">
        <v>1270</v>
      </c>
      <c r="K787" s="70">
        <v>7</v>
      </c>
      <c r="L787" s="71"/>
      <c r="M787" s="70">
        <v>0</v>
      </c>
      <c r="N787" s="70">
        <v>0</v>
      </c>
      <c r="O787" s="70">
        <v>0</v>
      </c>
      <c r="P787" s="70">
        <v>7</v>
      </c>
      <c r="Q787" s="70">
        <v>154000</v>
      </c>
      <c r="R787" s="72" t="str">
        <f>VLOOKUP(J787,[1]edit!$D:$E,2,0)</f>
        <v>Pack</v>
      </c>
    </row>
    <row r="788" spans="1:18">
      <c r="A788" s="85">
        <v>1020</v>
      </c>
      <c r="B788" s="42" t="s">
        <v>1545</v>
      </c>
      <c r="C788" s="46" t="s">
        <v>1269</v>
      </c>
      <c r="D788" s="43" t="s">
        <v>1532</v>
      </c>
      <c r="E788" s="10"/>
      <c r="F788" s="23" t="s">
        <v>727</v>
      </c>
      <c r="G788" s="23"/>
      <c r="H788" s="23"/>
      <c r="I788" s="23"/>
      <c r="J788" s="24" t="s">
        <v>1271</v>
      </c>
      <c r="K788" s="25">
        <v>0</v>
      </c>
      <c r="L788" s="26"/>
      <c r="M788" s="27">
        <v>0</v>
      </c>
      <c r="N788" s="27">
        <v>0</v>
      </c>
      <c r="O788" s="27">
        <v>0</v>
      </c>
      <c r="P788" s="25">
        <v>0</v>
      </c>
      <c r="Q788" s="25">
        <v>0</v>
      </c>
      <c r="R788" s="49" t="str">
        <f>VLOOKUP(J788,[1]edit!$D:$E,2,0)</f>
        <v>Rim</v>
      </c>
    </row>
    <row r="789" spans="1:18">
      <c r="A789" s="87">
        <v>1021</v>
      </c>
      <c r="B789" s="64" t="s">
        <v>1545</v>
      </c>
      <c r="C789" s="65" t="s">
        <v>1269</v>
      </c>
      <c r="D789" s="66" t="s">
        <v>1532</v>
      </c>
      <c r="E789" s="67"/>
      <c r="F789" s="68" t="s">
        <v>904</v>
      </c>
      <c r="G789" s="68"/>
      <c r="H789" s="68"/>
      <c r="I789" s="68"/>
      <c r="J789" s="69" t="s">
        <v>1272</v>
      </c>
      <c r="K789" s="70">
        <v>6</v>
      </c>
      <c r="L789" s="71"/>
      <c r="M789" s="70">
        <v>0</v>
      </c>
      <c r="N789" s="70">
        <v>0</v>
      </c>
      <c r="O789" s="70">
        <v>0</v>
      </c>
      <c r="P789" s="70">
        <v>6</v>
      </c>
      <c r="Q789" s="70">
        <v>132000</v>
      </c>
      <c r="R789" s="72" t="str">
        <f>VLOOKUP(J789,[1]edit!$D:$E,2,0)</f>
        <v>Pack</v>
      </c>
    </row>
    <row r="790" spans="1:18">
      <c r="A790" s="85">
        <v>1022</v>
      </c>
      <c r="B790" s="42" t="s">
        <v>1545</v>
      </c>
      <c r="C790" s="46" t="s">
        <v>1269</v>
      </c>
      <c r="D790" s="43" t="s">
        <v>1532</v>
      </c>
      <c r="E790" s="10"/>
      <c r="F790" s="23" t="s">
        <v>906</v>
      </c>
      <c r="G790" s="23"/>
      <c r="H790" s="23"/>
      <c r="I790" s="23"/>
      <c r="J790" s="24" t="s">
        <v>1273</v>
      </c>
      <c r="K790" s="25">
        <v>0</v>
      </c>
      <c r="L790" s="26"/>
      <c r="M790" s="27">
        <v>0</v>
      </c>
      <c r="N790" s="27">
        <v>0</v>
      </c>
      <c r="O790" s="27">
        <v>0</v>
      </c>
      <c r="P790" s="25">
        <v>0</v>
      </c>
      <c r="Q790" s="25">
        <v>0</v>
      </c>
      <c r="R790" s="49" t="str">
        <f>VLOOKUP(J790,[1]edit!$D:$E,2,0)</f>
        <v>Pack</v>
      </c>
    </row>
    <row r="791" spans="1:18">
      <c r="A791" s="85">
        <v>1023</v>
      </c>
      <c r="B791" s="42" t="s">
        <v>1545</v>
      </c>
      <c r="C791" s="46" t="s">
        <v>1269</v>
      </c>
      <c r="D791" s="43" t="s">
        <v>1532</v>
      </c>
      <c r="E791" s="10"/>
      <c r="F791" s="23" t="s">
        <v>914</v>
      </c>
      <c r="G791" s="23"/>
      <c r="H791" s="23"/>
      <c r="I791" s="23"/>
      <c r="J791" s="24" t="s">
        <v>1274</v>
      </c>
      <c r="K791" s="25">
        <v>0</v>
      </c>
      <c r="L791" s="26"/>
      <c r="M791" s="27">
        <v>0</v>
      </c>
      <c r="N791" s="27">
        <v>0</v>
      </c>
      <c r="O791" s="27">
        <v>0</v>
      </c>
      <c r="P791" s="25">
        <v>0</v>
      </c>
      <c r="Q791" s="25">
        <v>0</v>
      </c>
      <c r="R791" s="49" t="str">
        <f>VLOOKUP(J791,[1]edit!$D:$E,2,0)</f>
        <v>pcs</v>
      </c>
    </row>
    <row r="792" spans="1:18">
      <c r="A792" s="85">
        <v>1024</v>
      </c>
      <c r="B792" s="42" t="s">
        <v>1545</v>
      </c>
      <c r="C792" s="46" t="s">
        <v>1269</v>
      </c>
      <c r="D792" s="43" t="s">
        <v>1532</v>
      </c>
      <c r="E792" s="10"/>
      <c r="F792" s="23" t="s">
        <v>924</v>
      </c>
      <c r="G792" s="23"/>
      <c r="H792" s="23"/>
      <c r="I792" s="23"/>
      <c r="J792" s="24" t="s">
        <v>1275</v>
      </c>
      <c r="K792" s="25">
        <v>0</v>
      </c>
      <c r="L792" s="26"/>
      <c r="M792" s="27">
        <v>0</v>
      </c>
      <c r="N792" s="27">
        <v>0</v>
      </c>
      <c r="O792" s="27">
        <v>0</v>
      </c>
      <c r="P792" s="25">
        <v>0</v>
      </c>
      <c r="Q792" s="25">
        <v>0</v>
      </c>
      <c r="R792" s="49" t="str">
        <f>VLOOKUP(J792,[1]edit!$D:$E,2,0)</f>
        <v>Rim</v>
      </c>
    </row>
    <row r="793" spans="1:18">
      <c r="A793" s="85">
        <v>1025</v>
      </c>
      <c r="B793" s="42" t="s">
        <v>1545</v>
      </c>
      <c r="C793" s="46" t="s">
        <v>1269</v>
      </c>
      <c r="D793" s="43" t="s">
        <v>1532</v>
      </c>
      <c r="E793" s="10"/>
      <c r="F793" s="23" t="s">
        <v>1160</v>
      </c>
      <c r="G793" s="23"/>
      <c r="H793" s="23"/>
      <c r="I793" s="23"/>
      <c r="J793" s="24" t="s">
        <v>1276</v>
      </c>
      <c r="K793" s="25">
        <v>0</v>
      </c>
      <c r="L793" s="26"/>
      <c r="M793" s="27">
        <v>0</v>
      </c>
      <c r="N793" s="27">
        <v>0</v>
      </c>
      <c r="O793" s="27">
        <v>0</v>
      </c>
      <c r="P793" s="25">
        <v>0</v>
      </c>
      <c r="Q793" s="25">
        <v>0</v>
      </c>
      <c r="R793" s="49" t="str">
        <f>VLOOKUP(J793,[1]edit!$D:$E,2,0)</f>
        <v>Rim</v>
      </c>
    </row>
    <row r="794" spans="1:18">
      <c r="A794" s="87">
        <v>1026</v>
      </c>
      <c r="B794" s="64" t="s">
        <v>1545</v>
      </c>
      <c r="C794" s="65" t="s">
        <v>1269</v>
      </c>
      <c r="D794" s="66" t="s">
        <v>1532</v>
      </c>
      <c r="E794" s="67"/>
      <c r="F794" s="68" t="s">
        <v>933</v>
      </c>
      <c r="G794" s="68"/>
      <c r="H794" s="68"/>
      <c r="I794" s="68"/>
      <c r="J794" s="69" t="s">
        <v>1277</v>
      </c>
      <c r="K794" s="70">
        <v>5</v>
      </c>
      <c r="L794" s="71"/>
      <c r="M794" s="70">
        <v>0</v>
      </c>
      <c r="N794" s="70">
        <v>4</v>
      </c>
      <c r="O794" s="70">
        <v>-4</v>
      </c>
      <c r="P794" s="70">
        <v>1</v>
      </c>
      <c r="Q794" s="70">
        <v>95000</v>
      </c>
      <c r="R794" s="72" t="str">
        <f>VLOOKUP(J794,[1]edit!$D:$E,2,0)</f>
        <v>Rim</v>
      </c>
    </row>
    <row r="795" spans="1:18">
      <c r="A795" s="85">
        <v>1027</v>
      </c>
      <c r="B795" s="42" t="s">
        <v>1545</v>
      </c>
      <c r="C795" s="46" t="s">
        <v>1269</v>
      </c>
      <c r="D795" s="43" t="s">
        <v>1532</v>
      </c>
      <c r="E795" s="10"/>
      <c r="F795" s="23" t="s">
        <v>937</v>
      </c>
      <c r="G795" s="23"/>
      <c r="H795" s="23"/>
      <c r="I795" s="23"/>
      <c r="J795" s="24" t="s">
        <v>1278</v>
      </c>
      <c r="K795" s="25">
        <v>0</v>
      </c>
      <c r="L795" s="26"/>
      <c r="M795" s="27">
        <v>0</v>
      </c>
      <c r="N795" s="27">
        <v>0</v>
      </c>
      <c r="O795" s="27">
        <v>0</v>
      </c>
      <c r="P795" s="25">
        <v>0</v>
      </c>
      <c r="Q795" s="25">
        <v>0</v>
      </c>
      <c r="R795" s="49" t="str">
        <f>VLOOKUP(J795,[1]edit!$D:$E,2,0)</f>
        <v>pak</v>
      </c>
    </row>
    <row r="796" spans="1:18">
      <c r="A796" s="85">
        <v>1028</v>
      </c>
      <c r="B796" s="42" t="s">
        <v>1545</v>
      </c>
      <c r="C796" s="46" t="s">
        <v>1269</v>
      </c>
      <c r="D796" s="43" t="s">
        <v>1532</v>
      </c>
      <c r="E796" s="20"/>
      <c r="F796" s="23" t="s">
        <v>941</v>
      </c>
      <c r="G796" s="23"/>
      <c r="H796" s="23"/>
      <c r="I796" s="23"/>
      <c r="J796" s="24" t="s">
        <v>1279</v>
      </c>
      <c r="K796" s="25">
        <v>0</v>
      </c>
      <c r="L796" s="26"/>
      <c r="M796" s="27">
        <v>0</v>
      </c>
      <c r="N796" s="27">
        <v>0</v>
      </c>
      <c r="O796" s="27">
        <v>0</v>
      </c>
      <c r="P796" s="25">
        <v>0</v>
      </c>
      <c r="Q796" s="25">
        <v>0</v>
      </c>
      <c r="R796" s="49" t="str">
        <f>VLOOKUP(J796,[1]edit!$D:$E,2,0)</f>
        <v>Rim</v>
      </c>
    </row>
    <row r="797" spans="1:18">
      <c r="A797" s="85">
        <v>1029</v>
      </c>
      <c r="B797" s="42" t="s">
        <v>1545</v>
      </c>
      <c r="C797" s="46" t="s">
        <v>1269</v>
      </c>
      <c r="D797" s="43" t="s">
        <v>1532</v>
      </c>
      <c r="E797" s="20"/>
      <c r="F797" s="23" t="s">
        <v>943</v>
      </c>
      <c r="G797" s="23"/>
      <c r="H797" s="23"/>
      <c r="I797" s="23"/>
      <c r="J797" s="24" t="s">
        <v>1280</v>
      </c>
      <c r="K797" s="25">
        <v>0</v>
      </c>
      <c r="L797" s="26"/>
      <c r="M797" s="27">
        <v>0</v>
      </c>
      <c r="N797" s="27">
        <v>0</v>
      </c>
      <c r="O797" s="27">
        <v>0</v>
      </c>
      <c r="P797" s="25">
        <v>0</v>
      </c>
      <c r="Q797" s="25">
        <v>0</v>
      </c>
      <c r="R797" s="49"/>
    </row>
    <row r="798" spans="1:18">
      <c r="A798" s="85">
        <v>1030</v>
      </c>
      <c r="B798" s="42" t="s">
        <v>1545</v>
      </c>
      <c r="C798" s="46" t="s">
        <v>1269</v>
      </c>
      <c r="D798" s="43" t="s">
        <v>1532</v>
      </c>
      <c r="E798" s="20"/>
      <c r="F798" s="23" t="s">
        <v>945</v>
      </c>
      <c r="G798" s="23"/>
      <c r="H798" s="23"/>
      <c r="I798" s="23"/>
      <c r="J798" s="24" t="s">
        <v>1281</v>
      </c>
      <c r="K798" s="25">
        <v>0</v>
      </c>
      <c r="L798" s="26"/>
      <c r="M798" s="27">
        <v>0</v>
      </c>
      <c r="N798" s="27">
        <v>0</v>
      </c>
      <c r="O798" s="27">
        <v>0</v>
      </c>
      <c r="P798" s="25">
        <v>0</v>
      </c>
      <c r="Q798" s="25">
        <v>0</v>
      </c>
      <c r="R798" s="49"/>
    </row>
    <row r="799" spans="1:18">
      <c r="A799" s="85">
        <v>1031</v>
      </c>
      <c r="B799" s="42" t="s">
        <v>1546</v>
      </c>
      <c r="C799" s="46" t="s">
        <v>1282</v>
      </c>
      <c r="D799" s="43" t="s">
        <v>1532</v>
      </c>
      <c r="E799" s="10"/>
      <c r="F799" s="28"/>
      <c r="G799" s="28"/>
      <c r="H799" s="28"/>
      <c r="I799" s="28"/>
      <c r="J799" s="29" t="s">
        <v>1282</v>
      </c>
      <c r="K799" s="30">
        <v>575000</v>
      </c>
      <c r="L799" s="30"/>
      <c r="M799" s="30"/>
      <c r="N799" s="28"/>
      <c r="O799" s="28"/>
      <c r="P799" s="41">
        <v>575000</v>
      </c>
      <c r="Q799" s="31"/>
      <c r="R799" s="49"/>
    </row>
    <row r="800" spans="1:18">
      <c r="A800" s="85">
        <v>1032</v>
      </c>
      <c r="B800" s="42" t="s">
        <v>1546</v>
      </c>
      <c r="C800" s="46" t="s">
        <v>1282</v>
      </c>
      <c r="D800" s="43" t="s">
        <v>1532</v>
      </c>
      <c r="E800" s="10"/>
      <c r="F800" s="23" t="s">
        <v>719</v>
      </c>
      <c r="G800" s="23"/>
      <c r="H800" s="23"/>
      <c r="I800" s="23"/>
      <c r="J800" s="24" t="s">
        <v>1283</v>
      </c>
      <c r="K800" s="25">
        <v>0</v>
      </c>
      <c r="L800" s="26"/>
      <c r="M800" s="27">
        <v>0</v>
      </c>
      <c r="N800" s="27">
        <v>0</v>
      </c>
      <c r="O800" s="27">
        <v>0</v>
      </c>
      <c r="P800" s="25">
        <v>0</v>
      </c>
      <c r="Q800" s="25">
        <v>0</v>
      </c>
      <c r="R800" s="49" t="str">
        <f>VLOOKUP(J800,[1]edit!$D:$E,2,0)</f>
        <v>Pcs</v>
      </c>
    </row>
    <row r="801" spans="1:18">
      <c r="A801" s="85">
        <v>1033</v>
      </c>
      <c r="B801" s="42" t="s">
        <v>1546</v>
      </c>
      <c r="C801" s="46" t="s">
        <v>1282</v>
      </c>
      <c r="D801" s="43" t="s">
        <v>1532</v>
      </c>
      <c r="E801" s="10"/>
      <c r="F801" s="23" t="s">
        <v>723</v>
      </c>
      <c r="G801" s="23"/>
      <c r="H801" s="23"/>
      <c r="I801" s="23"/>
      <c r="J801" s="24" t="s">
        <v>1284</v>
      </c>
      <c r="K801" s="25">
        <v>0</v>
      </c>
      <c r="L801" s="26"/>
      <c r="M801" s="27">
        <v>0</v>
      </c>
      <c r="N801" s="27">
        <v>0</v>
      </c>
      <c r="O801" s="27">
        <v>0</v>
      </c>
      <c r="P801" s="25">
        <v>0</v>
      </c>
      <c r="Q801" s="25">
        <v>0</v>
      </c>
      <c r="R801" s="49" t="str">
        <f>VLOOKUP(J801,[1]edit!$D:$E,2,0)</f>
        <v>Lembar</v>
      </c>
    </row>
    <row r="802" spans="1:18">
      <c r="A802" s="88">
        <v>1034</v>
      </c>
      <c r="B802" s="73" t="s">
        <v>1546</v>
      </c>
      <c r="C802" s="74" t="s">
        <v>1282</v>
      </c>
      <c r="D802" s="75" t="s">
        <v>1532</v>
      </c>
      <c r="E802" s="76"/>
      <c r="F802" s="77" t="s">
        <v>725</v>
      </c>
      <c r="G802" s="77"/>
      <c r="H802" s="77"/>
      <c r="I802" s="77"/>
      <c r="J802" s="78" t="s">
        <v>1285</v>
      </c>
      <c r="K802" s="79">
        <v>100</v>
      </c>
      <c r="L802" s="80"/>
      <c r="M802" s="79">
        <v>0</v>
      </c>
      <c r="N802" s="79">
        <v>0</v>
      </c>
      <c r="O802" s="79">
        <v>0</v>
      </c>
      <c r="P802" s="79">
        <v>100</v>
      </c>
      <c r="Q802" s="79">
        <v>400000</v>
      </c>
      <c r="R802" s="81" t="str">
        <f>VLOOKUP(J802,[1]edit!$D:$E,2,0)</f>
        <v>Lembar</v>
      </c>
    </row>
    <row r="803" spans="1:18">
      <c r="A803" s="85">
        <v>1035</v>
      </c>
      <c r="B803" s="42" t="s">
        <v>1546</v>
      </c>
      <c r="C803" s="46" t="s">
        <v>1282</v>
      </c>
      <c r="D803" s="43" t="s">
        <v>1532</v>
      </c>
      <c r="E803" s="10"/>
      <c r="F803" s="23" t="s">
        <v>772</v>
      </c>
      <c r="G803" s="23"/>
      <c r="H803" s="23"/>
      <c r="I803" s="23"/>
      <c r="J803" s="24" t="s">
        <v>1286</v>
      </c>
      <c r="K803" s="25">
        <v>0</v>
      </c>
      <c r="L803" s="26"/>
      <c r="M803" s="27">
        <v>0</v>
      </c>
      <c r="N803" s="27">
        <v>0</v>
      </c>
      <c r="O803" s="27">
        <v>0</v>
      </c>
      <c r="P803" s="25">
        <v>0</v>
      </c>
      <c r="Q803" s="25">
        <v>0</v>
      </c>
      <c r="R803" s="49" t="str">
        <f>VLOOKUP(J803,[1]edit!$D:$E,2,0)</f>
        <v>pak</v>
      </c>
    </row>
    <row r="804" spans="1:18">
      <c r="A804" s="88">
        <v>1036</v>
      </c>
      <c r="B804" s="73" t="s">
        <v>1546</v>
      </c>
      <c r="C804" s="74" t="s">
        <v>1282</v>
      </c>
      <c r="D804" s="75" t="s">
        <v>1532</v>
      </c>
      <c r="E804" s="76"/>
      <c r="F804" s="77" t="s">
        <v>776</v>
      </c>
      <c r="G804" s="77"/>
      <c r="H804" s="77"/>
      <c r="I804" s="77"/>
      <c r="J804" s="78" t="s">
        <v>1287</v>
      </c>
      <c r="K804" s="79">
        <v>5</v>
      </c>
      <c r="L804" s="80"/>
      <c r="M804" s="79">
        <v>0</v>
      </c>
      <c r="N804" s="79">
        <v>0</v>
      </c>
      <c r="O804" s="79">
        <v>0</v>
      </c>
      <c r="P804" s="79">
        <v>5</v>
      </c>
      <c r="Q804" s="79">
        <v>175000</v>
      </c>
      <c r="R804" s="81" t="str">
        <f>VLOOKUP(J804,[1]edit!$D:$E,2,0)</f>
        <v>Pak</v>
      </c>
    </row>
    <row r="805" spans="1:18">
      <c r="A805" s="85">
        <v>1037</v>
      </c>
      <c r="B805" s="42" t="s">
        <v>1547</v>
      </c>
      <c r="C805" s="46" t="s">
        <v>1288</v>
      </c>
      <c r="D805" s="43" t="s">
        <v>1532</v>
      </c>
      <c r="E805" s="10"/>
      <c r="F805" s="28"/>
      <c r="G805" s="28"/>
      <c r="H805" s="28"/>
      <c r="I805" s="28"/>
      <c r="J805" s="29" t="s">
        <v>1288</v>
      </c>
      <c r="K805" s="30">
        <v>0</v>
      </c>
      <c r="L805" s="30"/>
      <c r="M805" s="30"/>
      <c r="N805" s="28"/>
      <c r="O805" s="28"/>
      <c r="P805" s="31">
        <v>0</v>
      </c>
      <c r="Q805" s="31"/>
      <c r="R805" s="49"/>
    </row>
    <row r="806" spans="1:18">
      <c r="A806" s="85">
        <v>1038</v>
      </c>
      <c r="B806" s="42" t="s">
        <v>1547</v>
      </c>
      <c r="C806" s="46" t="s">
        <v>1288</v>
      </c>
      <c r="D806" s="43" t="s">
        <v>1532</v>
      </c>
      <c r="E806" s="10"/>
      <c r="F806" s="23" t="s">
        <v>596</v>
      </c>
      <c r="G806" s="23"/>
      <c r="H806" s="23"/>
      <c r="I806" s="23"/>
      <c r="J806" s="24" t="s">
        <v>1289</v>
      </c>
      <c r="K806" s="25">
        <v>0</v>
      </c>
      <c r="L806" s="26"/>
      <c r="M806" s="27">
        <v>0</v>
      </c>
      <c r="N806" s="27">
        <v>0</v>
      </c>
      <c r="O806" s="27">
        <v>0</v>
      </c>
      <c r="P806" s="25">
        <v>0</v>
      </c>
      <c r="Q806" s="25">
        <v>0</v>
      </c>
      <c r="R806" s="49" t="str">
        <f>VLOOKUP(J806,[1]edit!$D:$E,2,0)</f>
        <v>Rim</v>
      </c>
    </row>
    <row r="807" spans="1:18">
      <c r="A807" s="85">
        <v>1039</v>
      </c>
      <c r="B807" s="42" t="s">
        <v>1548</v>
      </c>
      <c r="C807" s="46" t="s">
        <v>1290</v>
      </c>
      <c r="D807" s="43" t="s">
        <v>1532</v>
      </c>
      <c r="E807" s="10"/>
      <c r="F807" s="28"/>
      <c r="G807" s="28"/>
      <c r="H807" s="28"/>
      <c r="I807" s="28"/>
      <c r="J807" s="29" t="s">
        <v>1290</v>
      </c>
      <c r="K807" s="30">
        <v>2946000</v>
      </c>
      <c r="L807" s="30"/>
      <c r="M807" s="30"/>
      <c r="N807" s="28"/>
      <c r="O807" s="28"/>
      <c r="P807" s="41">
        <v>2946000</v>
      </c>
      <c r="Q807" s="31"/>
      <c r="R807" s="49"/>
    </row>
    <row r="808" spans="1:18">
      <c r="A808" s="87">
        <v>1040</v>
      </c>
      <c r="B808" s="64" t="s">
        <v>1548</v>
      </c>
      <c r="C808" s="65" t="s">
        <v>1290</v>
      </c>
      <c r="D808" s="66" t="s">
        <v>1532</v>
      </c>
      <c r="E808" s="67"/>
      <c r="F808" s="68" t="s">
        <v>727</v>
      </c>
      <c r="G808" s="68"/>
      <c r="H808" s="68"/>
      <c r="I808" s="68"/>
      <c r="J808" s="69" t="s">
        <v>1291</v>
      </c>
      <c r="K808" s="70">
        <v>75</v>
      </c>
      <c r="L808" s="71"/>
      <c r="M808" s="70">
        <v>0</v>
      </c>
      <c r="N808" s="70">
        <v>0</v>
      </c>
      <c r="O808" s="70">
        <v>0</v>
      </c>
      <c r="P808" s="70">
        <v>75</v>
      </c>
      <c r="Q808" s="70">
        <v>300000</v>
      </c>
      <c r="R808" s="72" t="str">
        <f>VLOOKUP(J808,[1]edit!$D:$E,2,0)</f>
        <v>unit</v>
      </c>
    </row>
    <row r="809" spans="1:18">
      <c r="A809" s="87">
        <v>1049</v>
      </c>
      <c r="B809" s="64" t="s">
        <v>1548</v>
      </c>
      <c r="C809" s="65" t="s">
        <v>1290</v>
      </c>
      <c r="D809" s="66" t="s">
        <v>1532</v>
      </c>
      <c r="E809" s="67"/>
      <c r="F809" s="68" t="s">
        <v>874</v>
      </c>
      <c r="G809" s="68"/>
      <c r="H809" s="68"/>
      <c r="I809" s="68"/>
      <c r="J809" s="69" t="s">
        <v>1292</v>
      </c>
      <c r="K809" s="70">
        <v>74</v>
      </c>
      <c r="L809" s="71"/>
      <c r="M809" s="70">
        <v>0</v>
      </c>
      <c r="N809" s="70">
        <v>0</v>
      </c>
      <c r="O809" s="70">
        <v>0</v>
      </c>
      <c r="P809" s="70">
        <v>74</v>
      </c>
      <c r="Q809" s="70">
        <v>2220000</v>
      </c>
      <c r="R809" s="72" t="str">
        <f>VLOOKUP(J809,[1]edit!$D:$E,2,0)</f>
        <v>unit</v>
      </c>
    </row>
    <row r="810" spans="1:18">
      <c r="A810" s="87">
        <v>1050</v>
      </c>
      <c r="B810" s="64" t="s">
        <v>1548</v>
      </c>
      <c r="C810" s="65" t="s">
        <v>1290</v>
      </c>
      <c r="D810" s="66" t="s">
        <v>1532</v>
      </c>
      <c r="E810" s="67"/>
      <c r="F810" s="68" t="s">
        <v>887</v>
      </c>
      <c r="G810" s="68"/>
      <c r="H810" s="68"/>
      <c r="I810" s="68"/>
      <c r="J810" s="69" t="s">
        <v>1293</v>
      </c>
      <c r="K810" s="70">
        <v>10</v>
      </c>
      <c r="L810" s="71"/>
      <c r="M810" s="70">
        <v>0</v>
      </c>
      <c r="N810" s="70">
        <v>0</v>
      </c>
      <c r="O810" s="70">
        <v>0</v>
      </c>
      <c r="P810" s="70">
        <v>10</v>
      </c>
      <c r="Q810" s="70">
        <v>250000</v>
      </c>
      <c r="R810" s="72" t="str">
        <f>VLOOKUP(J810,[1]edit!$D:$E,2,0)</f>
        <v>unit</v>
      </c>
    </row>
    <row r="811" spans="1:18">
      <c r="A811" s="87">
        <v>1051</v>
      </c>
      <c r="B811" s="64" t="s">
        <v>1548</v>
      </c>
      <c r="C811" s="65" t="s">
        <v>1290</v>
      </c>
      <c r="D811" s="66" t="s">
        <v>1532</v>
      </c>
      <c r="E811" s="67"/>
      <c r="F811" s="68" t="s">
        <v>889</v>
      </c>
      <c r="G811" s="68"/>
      <c r="H811" s="68"/>
      <c r="I811" s="68"/>
      <c r="J811" s="69" t="s">
        <v>1294</v>
      </c>
      <c r="K811" s="70">
        <v>8</v>
      </c>
      <c r="L811" s="71"/>
      <c r="M811" s="70">
        <v>0</v>
      </c>
      <c r="N811" s="70">
        <v>0</v>
      </c>
      <c r="O811" s="70">
        <v>0</v>
      </c>
      <c r="P811" s="70">
        <v>8</v>
      </c>
      <c r="Q811" s="70">
        <v>176000</v>
      </c>
      <c r="R811" s="72" t="str">
        <f>VLOOKUP(J811,[1]edit!$D:$E,2,0)</f>
        <v>unit</v>
      </c>
    </row>
    <row r="812" spans="1:18">
      <c r="A812" s="85">
        <v>1052</v>
      </c>
      <c r="B812" s="42" t="s">
        <v>1549</v>
      </c>
      <c r="C812" s="46" t="s">
        <v>1295</v>
      </c>
      <c r="D812" s="43" t="s">
        <v>1532</v>
      </c>
      <c r="E812" s="10"/>
      <c r="F812" s="28"/>
      <c r="G812" s="28"/>
      <c r="H812" s="28"/>
      <c r="I812" s="28"/>
      <c r="J812" s="29" t="s">
        <v>1295</v>
      </c>
      <c r="K812" s="30">
        <v>19881625</v>
      </c>
      <c r="L812" s="30"/>
      <c r="M812" s="30"/>
      <c r="N812" s="28"/>
      <c r="O812" s="28"/>
      <c r="P812" s="41">
        <v>8490975</v>
      </c>
      <c r="Q812" s="31"/>
      <c r="R812" s="49"/>
    </row>
    <row r="813" spans="1:18">
      <c r="A813" s="85">
        <v>1053</v>
      </c>
      <c r="B813" s="42" t="s">
        <v>1549</v>
      </c>
      <c r="C813" s="46" t="s">
        <v>1295</v>
      </c>
      <c r="D813" s="43" t="s">
        <v>1532</v>
      </c>
      <c r="E813" s="10"/>
      <c r="F813" s="23" t="s">
        <v>931</v>
      </c>
      <c r="G813" s="23"/>
      <c r="H813" s="23"/>
      <c r="I813" s="23"/>
      <c r="J813" s="24" t="s">
        <v>1296</v>
      </c>
      <c r="K813" s="25">
        <v>0</v>
      </c>
      <c r="L813" s="26"/>
      <c r="M813" s="27">
        <v>0</v>
      </c>
      <c r="N813" s="27">
        <v>0</v>
      </c>
      <c r="O813" s="27">
        <v>0</v>
      </c>
      <c r="P813" s="25">
        <v>0</v>
      </c>
      <c r="Q813" s="25">
        <v>0</v>
      </c>
      <c r="R813" s="49" t="str">
        <f>VLOOKUP(J813,[1]edit!$D:$E,2,0)</f>
        <v>pcs</v>
      </c>
    </row>
    <row r="814" spans="1:18">
      <c r="A814" s="85">
        <v>1054</v>
      </c>
      <c r="B814" s="42" t="s">
        <v>1549</v>
      </c>
      <c r="C814" s="46" t="s">
        <v>1295</v>
      </c>
      <c r="D814" s="43" t="s">
        <v>1532</v>
      </c>
      <c r="E814" s="10"/>
      <c r="F814" s="23" t="s">
        <v>978</v>
      </c>
      <c r="G814" s="23"/>
      <c r="H814" s="23"/>
      <c r="I814" s="23"/>
      <c r="J814" s="24" t="s">
        <v>1297</v>
      </c>
      <c r="K814" s="25">
        <v>0</v>
      </c>
      <c r="L814" s="26"/>
      <c r="M814" s="27">
        <v>10</v>
      </c>
      <c r="N814" s="27">
        <v>10</v>
      </c>
      <c r="O814" s="27">
        <v>0</v>
      </c>
      <c r="P814" s="25">
        <v>0</v>
      </c>
      <c r="Q814" s="25">
        <v>0</v>
      </c>
      <c r="R814" s="49" t="str">
        <f>VLOOKUP(J814,[1]edit!$D:$E,2,0)</f>
        <v>Pcs</v>
      </c>
    </row>
    <row r="815" spans="1:18">
      <c r="A815" s="85">
        <v>1055</v>
      </c>
      <c r="B815" s="42" t="s">
        <v>1549</v>
      </c>
      <c r="C815" s="46" t="s">
        <v>1295</v>
      </c>
      <c r="D815" s="43" t="s">
        <v>1532</v>
      </c>
      <c r="E815" s="10"/>
      <c r="F815" s="23" t="s">
        <v>31</v>
      </c>
      <c r="G815" s="23"/>
      <c r="H815" s="23"/>
      <c r="I815" s="23"/>
      <c r="J815" s="24" t="s">
        <v>1298</v>
      </c>
      <c r="K815" s="25">
        <v>0</v>
      </c>
      <c r="L815" s="26"/>
      <c r="M815" s="27">
        <v>0</v>
      </c>
      <c r="N815" s="27">
        <v>0</v>
      </c>
      <c r="O815" s="27">
        <v>0</v>
      </c>
      <c r="P815" s="25">
        <v>0</v>
      </c>
      <c r="Q815" s="25">
        <v>0</v>
      </c>
      <c r="R815" s="49" t="str">
        <f>VLOOKUP(J815,[1]edit!$D:$E,2,0)</f>
        <v>Pcs</v>
      </c>
    </row>
    <row r="816" spans="1:18">
      <c r="A816" s="85">
        <v>1056</v>
      </c>
      <c r="B816" s="42" t="s">
        <v>1549</v>
      </c>
      <c r="C816" s="46" t="s">
        <v>1295</v>
      </c>
      <c r="D816" s="43" t="s">
        <v>1532</v>
      </c>
      <c r="E816" s="10"/>
      <c r="F816" s="23" t="s">
        <v>33</v>
      </c>
      <c r="G816" s="23"/>
      <c r="H816" s="23"/>
      <c r="I816" s="23"/>
      <c r="J816" s="24" t="s">
        <v>1299</v>
      </c>
      <c r="K816" s="25">
        <v>2</v>
      </c>
      <c r="L816" s="26"/>
      <c r="M816" s="27">
        <v>0</v>
      </c>
      <c r="N816" s="27">
        <v>2</v>
      </c>
      <c r="O816" s="27">
        <v>-2</v>
      </c>
      <c r="P816" s="25">
        <v>0</v>
      </c>
      <c r="Q816" s="25">
        <v>0</v>
      </c>
      <c r="R816" s="49" t="str">
        <f>VLOOKUP(J816,[1]edit!$D:$E,2,0)</f>
        <v>Pcs</v>
      </c>
    </row>
    <row r="817" spans="1:18">
      <c r="A817" s="85">
        <v>1057</v>
      </c>
      <c r="B817" s="42" t="s">
        <v>1549</v>
      </c>
      <c r="C817" s="46" t="s">
        <v>1295</v>
      </c>
      <c r="D817" s="43" t="s">
        <v>1532</v>
      </c>
      <c r="E817" s="10"/>
      <c r="F817" s="23" t="s">
        <v>982</v>
      </c>
      <c r="G817" s="23"/>
      <c r="H817" s="23"/>
      <c r="I817" s="23"/>
      <c r="J817" s="24" t="s">
        <v>1300</v>
      </c>
      <c r="K817" s="25">
        <v>0</v>
      </c>
      <c r="L817" s="26"/>
      <c r="M817" s="27">
        <v>0</v>
      </c>
      <c r="N817" s="27">
        <v>0</v>
      </c>
      <c r="O817" s="27">
        <v>0</v>
      </c>
      <c r="P817" s="25">
        <v>0</v>
      </c>
      <c r="Q817" s="25">
        <v>0</v>
      </c>
      <c r="R817" s="49" t="str">
        <f>VLOOKUP(J817,[1]edit!$D:$E,2,0)</f>
        <v>Pcs</v>
      </c>
    </row>
    <row r="818" spans="1:18">
      <c r="A818" s="85">
        <v>1058</v>
      </c>
      <c r="B818" s="42" t="s">
        <v>1549</v>
      </c>
      <c r="C818" s="46" t="s">
        <v>1295</v>
      </c>
      <c r="D818" s="43" t="s">
        <v>1532</v>
      </c>
      <c r="E818" s="10"/>
      <c r="F818" s="23" t="s">
        <v>986</v>
      </c>
      <c r="G818" s="23"/>
      <c r="H818" s="23"/>
      <c r="I818" s="23"/>
      <c r="J818" s="24" t="s">
        <v>1301</v>
      </c>
      <c r="K818" s="25">
        <v>0</v>
      </c>
      <c r="L818" s="26"/>
      <c r="M818" s="27">
        <v>8</v>
      </c>
      <c r="N818" s="27">
        <v>8</v>
      </c>
      <c r="O818" s="27">
        <v>0</v>
      </c>
      <c r="P818" s="25">
        <v>0</v>
      </c>
      <c r="Q818" s="25">
        <v>0</v>
      </c>
      <c r="R818" s="49" t="str">
        <f>VLOOKUP(J818,[1]edit!$D:$E,2,0)</f>
        <v>Pcs</v>
      </c>
    </row>
    <row r="819" spans="1:18">
      <c r="A819" s="85">
        <v>1059</v>
      </c>
      <c r="B819" s="42" t="s">
        <v>1549</v>
      </c>
      <c r="C819" s="46" t="s">
        <v>1295</v>
      </c>
      <c r="D819" s="43" t="s">
        <v>1532</v>
      </c>
      <c r="E819" s="10"/>
      <c r="F819" s="23" t="s">
        <v>988</v>
      </c>
      <c r="G819" s="23"/>
      <c r="H819" s="23"/>
      <c r="I819" s="23"/>
      <c r="J819" s="24" t="s">
        <v>1302</v>
      </c>
      <c r="K819" s="25">
        <v>0</v>
      </c>
      <c r="L819" s="26"/>
      <c r="M819" s="27">
        <v>5</v>
      </c>
      <c r="N819" s="27">
        <v>5</v>
      </c>
      <c r="O819" s="27">
        <v>0</v>
      </c>
      <c r="P819" s="25">
        <v>0</v>
      </c>
      <c r="Q819" s="25">
        <v>0</v>
      </c>
      <c r="R819" s="49" t="str">
        <f>VLOOKUP(J819,[1]edit!$D:$E,2,0)</f>
        <v>Pcs</v>
      </c>
    </row>
    <row r="820" spans="1:18">
      <c r="A820" s="85">
        <v>1060</v>
      </c>
      <c r="B820" s="42" t="s">
        <v>1549</v>
      </c>
      <c r="C820" s="46" t="s">
        <v>1295</v>
      </c>
      <c r="D820" s="43" t="s">
        <v>1532</v>
      </c>
      <c r="E820" s="10"/>
      <c r="F820" s="23" t="s">
        <v>998</v>
      </c>
      <c r="G820" s="23"/>
      <c r="H820" s="23"/>
      <c r="I820" s="23"/>
      <c r="J820" s="24" t="s">
        <v>1303</v>
      </c>
      <c r="K820" s="25">
        <v>0</v>
      </c>
      <c r="L820" s="26"/>
      <c r="M820" s="27">
        <v>10</v>
      </c>
      <c r="N820" s="27">
        <v>10</v>
      </c>
      <c r="O820" s="27">
        <v>0</v>
      </c>
      <c r="P820" s="25">
        <v>0</v>
      </c>
      <c r="Q820" s="25">
        <v>0</v>
      </c>
      <c r="R820" s="49" t="str">
        <f>VLOOKUP(J820,[1]edit!$D:$E,2,0)</f>
        <v>pcs</v>
      </c>
    </row>
    <row r="821" spans="1:18">
      <c r="A821" s="85">
        <v>1061</v>
      </c>
      <c r="B821" s="42" t="s">
        <v>1549</v>
      </c>
      <c r="C821" s="46" t="s">
        <v>1295</v>
      </c>
      <c r="D821" s="43" t="s">
        <v>1532</v>
      </c>
      <c r="E821" s="10"/>
      <c r="F821" s="23" t="s">
        <v>1000</v>
      </c>
      <c r="G821" s="23"/>
      <c r="H821" s="23"/>
      <c r="I821" s="23"/>
      <c r="J821" s="24" t="s">
        <v>1304</v>
      </c>
      <c r="K821" s="25">
        <v>0</v>
      </c>
      <c r="L821" s="26"/>
      <c r="M821" s="27">
        <v>10</v>
      </c>
      <c r="N821" s="27">
        <v>10</v>
      </c>
      <c r="O821" s="27">
        <v>0</v>
      </c>
      <c r="P821" s="25">
        <v>0</v>
      </c>
      <c r="Q821" s="25">
        <v>0</v>
      </c>
      <c r="R821" s="49" t="str">
        <f>VLOOKUP(J821,[1]edit!$D:$E,2,0)</f>
        <v>pcs</v>
      </c>
    </row>
    <row r="822" spans="1:18">
      <c r="A822" s="85">
        <v>1062</v>
      </c>
      <c r="B822" s="42" t="s">
        <v>1549</v>
      </c>
      <c r="C822" s="46" t="s">
        <v>1295</v>
      </c>
      <c r="D822" s="43" t="s">
        <v>1532</v>
      </c>
      <c r="E822" s="10"/>
      <c r="F822" s="23" t="s">
        <v>35</v>
      </c>
      <c r="G822" s="23"/>
      <c r="H822" s="23"/>
      <c r="I822" s="23"/>
      <c r="J822" s="24" t="s">
        <v>1305</v>
      </c>
      <c r="K822" s="25">
        <v>0</v>
      </c>
      <c r="L822" s="26"/>
      <c r="M822" s="27">
        <v>5</v>
      </c>
      <c r="N822" s="27">
        <v>5</v>
      </c>
      <c r="O822" s="27">
        <v>0</v>
      </c>
      <c r="P822" s="25">
        <v>0</v>
      </c>
      <c r="Q822" s="25">
        <v>0</v>
      </c>
      <c r="R822" s="49" t="str">
        <f>VLOOKUP(J822,[1]edit!$D:$E,2,0)</f>
        <v>pcs</v>
      </c>
    </row>
    <row r="823" spans="1:18">
      <c r="A823" s="88">
        <v>1063</v>
      </c>
      <c r="B823" s="73" t="s">
        <v>1549</v>
      </c>
      <c r="C823" s="74" t="s">
        <v>1295</v>
      </c>
      <c r="D823" s="75" t="s">
        <v>1532</v>
      </c>
      <c r="E823" s="76"/>
      <c r="F823" s="77" t="s">
        <v>1019</v>
      </c>
      <c r="G823" s="77"/>
      <c r="H823" s="77"/>
      <c r="I823" s="77"/>
      <c r="J823" s="78" t="s">
        <v>1306</v>
      </c>
      <c r="K823" s="79">
        <v>1</v>
      </c>
      <c r="L823" s="80"/>
      <c r="M823" s="79">
        <v>0</v>
      </c>
      <c r="N823" s="79">
        <v>0</v>
      </c>
      <c r="O823" s="79">
        <v>0</v>
      </c>
      <c r="P823" s="79">
        <v>1</v>
      </c>
      <c r="Q823" s="79">
        <v>480000</v>
      </c>
      <c r="R823" s="81" t="str">
        <f>VLOOKUP(J823,[1]edit!$D:$E,2,0)</f>
        <v>pcs</v>
      </c>
    </row>
    <row r="824" spans="1:18">
      <c r="A824" s="88">
        <v>1064</v>
      </c>
      <c r="B824" s="73" t="s">
        <v>1549</v>
      </c>
      <c r="C824" s="74" t="s">
        <v>1295</v>
      </c>
      <c r="D824" s="75" t="s">
        <v>1532</v>
      </c>
      <c r="E824" s="76"/>
      <c r="F824" s="77" t="s">
        <v>1021</v>
      </c>
      <c r="G824" s="77"/>
      <c r="H824" s="77"/>
      <c r="I824" s="77"/>
      <c r="J824" s="78" t="s">
        <v>1307</v>
      </c>
      <c r="K824" s="79">
        <v>1</v>
      </c>
      <c r="L824" s="80"/>
      <c r="M824" s="79">
        <v>0</v>
      </c>
      <c r="N824" s="79">
        <v>0</v>
      </c>
      <c r="O824" s="79">
        <v>0</v>
      </c>
      <c r="P824" s="79">
        <v>1</v>
      </c>
      <c r="Q824" s="79">
        <v>580000</v>
      </c>
      <c r="R824" s="81" t="str">
        <f>VLOOKUP(J824,[1]edit!$D:$E,2,0)</f>
        <v>PCS</v>
      </c>
    </row>
    <row r="825" spans="1:18">
      <c r="A825" s="85">
        <v>1065</v>
      </c>
      <c r="B825" s="42" t="s">
        <v>1549</v>
      </c>
      <c r="C825" s="46" t="s">
        <v>1295</v>
      </c>
      <c r="D825" s="43" t="s">
        <v>1532</v>
      </c>
      <c r="E825" s="10"/>
      <c r="F825" s="23" t="s">
        <v>1023</v>
      </c>
      <c r="G825" s="23"/>
      <c r="H825" s="23"/>
      <c r="I825" s="23"/>
      <c r="J825" s="24" t="s">
        <v>1308</v>
      </c>
      <c r="K825" s="25">
        <v>0</v>
      </c>
      <c r="L825" s="26"/>
      <c r="M825" s="27">
        <v>0</v>
      </c>
      <c r="N825" s="27">
        <v>0</v>
      </c>
      <c r="O825" s="27">
        <v>0</v>
      </c>
      <c r="P825" s="25">
        <v>0</v>
      </c>
      <c r="Q825" s="25">
        <v>0</v>
      </c>
      <c r="R825" s="49" t="str">
        <f>VLOOKUP(J825,[1]edit!$D:$E,2,0)</f>
        <v>pcs</v>
      </c>
    </row>
    <row r="826" spans="1:18">
      <c r="A826" s="85">
        <v>1066</v>
      </c>
      <c r="B826" s="42" t="s">
        <v>1549</v>
      </c>
      <c r="C826" s="46" t="s">
        <v>1295</v>
      </c>
      <c r="D826" s="43" t="s">
        <v>1532</v>
      </c>
      <c r="E826" s="10"/>
      <c r="F826" s="23" t="s">
        <v>1026</v>
      </c>
      <c r="G826" s="23"/>
      <c r="H826" s="23"/>
      <c r="I826" s="23"/>
      <c r="J826" s="24" t="s">
        <v>1309</v>
      </c>
      <c r="K826" s="25">
        <v>0</v>
      </c>
      <c r="L826" s="26"/>
      <c r="M826" s="27">
        <v>0</v>
      </c>
      <c r="N826" s="27">
        <v>0</v>
      </c>
      <c r="O826" s="27">
        <v>0</v>
      </c>
      <c r="P826" s="25">
        <v>0</v>
      </c>
      <c r="Q826" s="25">
        <v>0</v>
      </c>
      <c r="R826" s="49" t="str">
        <f>VLOOKUP(J826,[1]edit!$D:$E,2,0)</f>
        <v>pcs</v>
      </c>
    </row>
    <row r="827" spans="1:18">
      <c r="A827" s="88">
        <v>1067</v>
      </c>
      <c r="B827" s="73" t="s">
        <v>1549</v>
      </c>
      <c r="C827" s="74" t="s">
        <v>1295</v>
      </c>
      <c r="D827" s="75" t="s">
        <v>1532</v>
      </c>
      <c r="E827" s="76"/>
      <c r="F827" s="77" t="s">
        <v>1042</v>
      </c>
      <c r="G827" s="77"/>
      <c r="H827" s="77"/>
      <c r="I827" s="77"/>
      <c r="J827" s="78" t="s">
        <v>1310</v>
      </c>
      <c r="K827" s="79">
        <v>1</v>
      </c>
      <c r="L827" s="80"/>
      <c r="M827" s="79">
        <v>0</v>
      </c>
      <c r="N827" s="79">
        <v>0</v>
      </c>
      <c r="O827" s="79">
        <v>0</v>
      </c>
      <c r="P827" s="79">
        <v>1</v>
      </c>
      <c r="Q827" s="79">
        <v>475000</v>
      </c>
      <c r="R827" s="81" t="str">
        <f>VLOOKUP(J827,[1]edit!$D:$E,2,0)</f>
        <v>Pcs</v>
      </c>
    </row>
    <row r="828" spans="1:18">
      <c r="A828" s="85">
        <v>1068</v>
      </c>
      <c r="B828" s="42" t="s">
        <v>1549</v>
      </c>
      <c r="C828" s="46" t="s">
        <v>1295</v>
      </c>
      <c r="D828" s="43" t="s">
        <v>1532</v>
      </c>
      <c r="E828" s="10"/>
      <c r="F828" s="23" t="s">
        <v>1045</v>
      </c>
      <c r="G828" s="23"/>
      <c r="H828" s="23"/>
      <c r="I828" s="23"/>
      <c r="J828" s="24" t="s">
        <v>1311</v>
      </c>
      <c r="K828" s="25">
        <v>0</v>
      </c>
      <c r="L828" s="26"/>
      <c r="M828" s="27">
        <v>0</v>
      </c>
      <c r="N828" s="27">
        <v>0</v>
      </c>
      <c r="O828" s="27">
        <v>0</v>
      </c>
      <c r="P828" s="25">
        <v>0</v>
      </c>
      <c r="Q828" s="25">
        <v>0</v>
      </c>
      <c r="R828" s="49" t="str">
        <f>VLOOKUP(J828,[1]edit!$D:$E,2,0)</f>
        <v>pcs</v>
      </c>
    </row>
    <row r="829" spans="1:18">
      <c r="A829" s="85">
        <v>1069</v>
      </c>
      <c r="B829" s="42" t="s">
        <v>1549</v>
      </c>
      <c r="C829" s="46" t="s">
        <v>1295</v>
      </c>
      <c r="D829" s="43" t="s">
        <v>1532</v>
      </c>
      <c r="E829" s="10"/>
      <c r="F829" s="23" t="s">
        <v>1049</v>
      </c>
      <c r="G829" s="23"/>
      <c r="H829" s="23"/>
      <c r="I829" s="23"/>
      <c r="J829" s="24" t="s">
        <v>1312</v>
      </c>
      <c r="K829" s="25">
        <v>0</v>
      </c>
      <c r="L829" s="26"/>
      <c r="M829" s="27">
        <v>0</v>
      </c>
      <c r="N829" s="27">
        <v>0</v>
      </c>
      <c r="O829" s="27">
        <v>0</v>
      </c>
      <c r="P829" s="25">
        <v>0</v>
      </c>
      <c r="Q829" s="25">
        <v>0</v>
      </c>
      <c r="R829" s="49" t="str">
        <f>VLOOKUP(J829,[1]edit!$D:$E,2,0)</f>
        <v>Pcs</v>
      </c>
    </row>
    <row r="830" spans="1:18">
      <c r="A830" s="88">
        <v>1070</v>
      </c>
      <c r="B830" s="73" t="s">
        <v>1549</v>
      </c>
      <c r="C830" s="74" t="s">
        <v>1295</v>
      </c>
      <c r="D830" s="75" t="s">
        <v>1532</v>
      </c>
      <c r="E830" s="76"/>
      <c r="F830" s="77" t="s">
        <v>1068</v>
      </c>
      <c r="G830" s="77"/>
      <c r="H830" s="77"/>
      <c r="I830" s="77"/>
      <c r="J830" s="78" t="s">
        <v>1313</v>
      </c>
      <c r="K830" s="79">
        <v>11</v>
      </c>
      <c r="L830" s="80"/>
      <c r="M830" s="79">
        <v>10</v>
      </c>
      <c r="N830" s="79">
        <v>16</v>
      </c>
      <c r="O830" s="79">
        <v>-6</v>
      </c>
      <c r="P830" s="79">
        <v>5</v>
      </c>
      <c r="Q830" s="79">
        <v>1000000</v>
      </c>
      <c r="R830" s="81" t="str">
        <f>VLOOKUP(J830,[1]edit!$D:$E,2,0)</f>
        <v>Pcs</v>
      </c>
    </row>
    <row r="831" spans="1:18">
      <c r="A831" s="88">
        <v>1071</v>
      </c>
      <c r="B831" s="73" t="s">
        <v>1549</v>
      </c>
      <c r="C831" s="74" t="s">
        <v>1295</v>
      </c>
      <c r="D831" s="75" t="s">
        <v>1532</v>
      </c>
      <c r="E831" s="82"/>
      <c r="F831" s="77" t="s">
        <v>1070</v>
      </c>
      <c r="G831" s="77"/>
      <c r="H831" s="77"/>
      <c r="I831" s="77"/>
      <c r="J831" s="78" t="s">
        <v>1314</v>
      </c>
      <c r="K831" s="79">
        <v>6</v>
      </c>
      <c r="L831" s="80"/>
      <c r="M831" s="79">
        <v>0</v>
      </c>
      <c r="N831" s="79">
        <v>5</v>
      </c>
      <c r="O831" s="79">
        <v>-5</v>
      </c>
      <c r="P831" s="79">
        <v>1</v>
      </c>
      <c r="Q831" s="79">
        <v>105000</v>
      </c>
      <c r="R831" s="81" t="str">
        <f>VLOOKUP(J831,[1]edit!$D:$E,2,0)</f>
        <v>Pcs</v>
      </c>
    </row>
    <row r="832" spans="1:18">
      <c r="A832" s="88">
        <v>1072</v>
      </c>
      <c r="B832" s="73" t="s">
        <v>1549</v>
      </c>
      <c r="C832" s="74" t="s">
        <v>1295</v>
      </c>
      <c r="D832" s="75" t="s">
        <v>1532</v>
      </c>
      <c r="E832" s="82"/>
      <c r="F832" s="77" t="s">
        <v>1072</v>
      </c>
      <c r="G832" s="77"/>
      <c r="H832" s="77"/>
      <c r="I832" s="77"/>
      <c r="J832" s="78" t="s">
        <v>1315</v>
      </c>
      <c r="K832" s="79">
        <v>6</v>
      </c>
      <c r="L832" s="80"/>
      <c r="M832" s="79">
        <v>0</v>
      </c>
      <c r="N832" s="79">
        <v>4</v>
      </c>
      <c r="O832" s="79">
        <v>-4</v>
      </c>
      <c r="P832" s="79">
        <v>2</v>
      </c>
      <c r="Q832" s="79">
        <v>210000</v>
      </c>
      <c r="R832" s="81" t="str">
        <f>VLOOKUP(J832,[1]edit!$D:$E,2,0)</f>
        <v>Pcs</v>
      </c>
    </row>
    <row r="833" spans="1:18">
      <c r="A833" s="88">
        <v>1073</v>
      </c>
      <c r="B833" s="73" t="s">
        <v>1549</v>
      </c>
      <c r="C833" s="74" t="s">
        <v>1295</v>
      </c>
      <c r="D833" s="75" t="s">
        <v>1532</v>
      </c>
      <c r="E833" s="82"/>
      <c r="F833" s="77" t="s">
        <v>1074</v>
      </c>
      <c r="G833" s="77"/>
      <c r="H833" s="77"/>
      <c r="I833" s="77"/>
      <c r="J833" s="78" t="s">
        <v>1316</v>
      </c>
      <c r="K833" s="79">
        <v>6</v>
      </c>
      <c r="L833" s="80"/>
      <c r="M833" s="79">
        <v>0</v>
      </c>
      <c r="N833" s="79">
        <v>4</v>
      </c>
      <c r="O833" s="79">
        <v>-4</v>
      </c>
      <c r="P833" s="79">
        <v>2</v>
      </c>
      <c r="Q833" s="79">
        <v>210000</v>
      </c>
      <c r="R833" s="81" t="str">
        <f>VLOOKUP(J833,[1]edit!$D:$E,2,0)</f>
        <v>Pcs</v>
      </c>
    </row>
    <row r="834" spans="1:18">
      <c r="A834" s="88">
        <v>1074</v>
      </c>
      <c r="B834" s="73" t="s">
        <v>1549</v>
      </c>
      <c r="C834" s="74" t="s">
        <v>1295</v>
      </c>
      <c r="D834" s="75" t="s">
        <v>1532</v>
      </c>
      <c r="E834" s="76"/>
      <c r="F834" s="77" t="s">
        <v>1076</v>
      </c>
      <c r="G834" s="77"/>
      <c r="H834" s="77"/>
      <c r="I834" s="77"/>
      <c r="J834" s="78" t="s">
        <v>1317</v>
      </c>
      <c r="K834" s="79">
        <v>3</v>
      </c>
      <c r="L834" s="80"/>
      <c r="M834" s="79">
        <v>0</v>
      </c>
      <c r="N834" s="79">
        <v>1</v>
      </c>
      <c r="O834" s="79">
        <v>-1</v>
      </c>
      <c r="P834" s="79">
        <v>2</v>
      </c>
      <c r="Q834" s="79">
        <v>900000</v>
      </c>
      <c r="R834" s="81" t="str">
        <f>VLOOKUP(J834,[1]edit!$D:$E,2,0)</f>
        <v>Pcs</v>
      </c>
    </row>
    <row r="835" spans="1:18">
      <c r="A835" s="88">
        <v>1075</v>
      </c>
      <c r="B835" s="73" t="s">
        <v>1549</v>
      </c>
      <c r="C835" s="74" t="s">
        <v>1295</v>
      </c>
      <c r="D835" s="75" t="s">
        <v>1532</v>
      </c>
      <c r="E835" s="76"/>
      <c r="F835" s="77" t="s">
        <v>1078</v>
      </c>
      <c r="G835" s="77"/>
      <c r="H835" s="77"/>
      <c r="I835" s="77"/>
      <c r="J835" s="78" t="s">
        <v>1318</v>
      </c>
      <c r="K835" s="79">
        <v>9</v>
      </c>
      <c r="L835" s="80"/>
      <c r="M835" s="79">
        <v>0</v>
      </c>
      <c r="N835" s="79">
        <v>7</v>
      </c>
      <c r="O835" s="79">
        <v>-7</v>
      </c>
      <c r="P835" s="79">
        <v>2</v>
      </c>
      <c r="Q835" s="79">
        <v>385000</v>
      </c>
      <c r="R835" s="81" t="str">
        <f>VLOOKUP(J835,[1]edit!$D:$E,2,0)</f>
        <v>Pcs</v>
      </c>
    </row>
    <row r="836" spans="1:18">
      <c r="A836" s="88">
        <v>1084</v>
      </c>
      <c r="B836" s="73" t="s">
        <v>1549</v>
      </c>
      <c r="C836" s="74" t="s">
        <v>1295</v>
      </c>
      <c r="D836" s="75" t="s">
        <v>1532</v>
      </c>
      <c r="E836" s="76"/>
      <c r="F836" s="77" t="s">
        <v>1080</v>
      </c>
      <c r="G836" s="77"/>
      <c r="H836" s="77"/>
      <c r="I836" s="77"/>
      <c r="J836" s="78" t="s">
        <v>1319</v>
      </c>
      <c r="K836" s="79">
        <v>6</v>
      </c>
      <c r="L836" s="80"/>
      <c r="M836" s="79">
        <v>0</v>
      </c>
      <c r="N836" s="79">
        <v>4</v>
      </c>
      <c r="O836" s="79">
        <v>-4</v>
      </c>
      <c r="P836" s="79">
        <v>2</v>
      </c>
      <c r="Q836" s="79">
        <v>427350</v>
      </c>
      <c r="R836" s="81" t="str">
        <f>VLOOKUP(J836,[1]edit!$D:$E,2,0)</f>
        <v>pcs</v>
      </c>
    </row>
    <row r="837" spans="1:18">
      <c r="A837" s="88">
        <v>1085</v>
      </c>
      <c r="B837" s="73" t="s">
        <v>1549</v>
      </c>
      <c r="C837" s="74" t="s">
        <v>1295</v>
      </c>
      <c r="D837" s="75" t="s">
        <v>1532</v>
      </c>
      <c r="E837" s="76"/>
      <c r="F837" s="77" t="s">
        <v>1091</v>
      </c>
      <c r="G837" s="77"/>
      <c r="H837" s="77"/>
      <c r="I837" s="77"/>
      <c r="J837" s="78" t="s">
        <v>1320</v>
      </c>
      <c r="K837" s="79">
        <v>11</v>
      </c>
      <c r="L837" s="80"/>
      <c r="M837" s="79">
        <v>0</v>
      </c>
      <c r="N837" s="79">
        <v>9</v>
      </c>
      <c r="O837" s="79">
        <v>-9</v>
      </c>
      <c r="P837" s="79">
        <v>2</v>
      </c>
      <c r="Q837" s="79">
        <v>385000</v>
      </c>
      <c r="R837" s="81" t="str">
        <f>VLOOKUP(J837,[1]edit!$D:$E,2,0)</f>
        <v>Pcs</v>
      </c>
    </row>
    <row r="838" spans="1:18">
      <c r="A838" s="85">
        <v>1086</v>
      </c>
      <c r="B838" s="42" t="s">
        <v>1549</v>
      </c>
      <c r="C838" s="46" t="s">
        <v>1295</v>
      </c>
      <c r="D838" s="43" t="s">
        <v>1532</v>
      </c>
      <c r="E838" s="10"/>
      <c r="F838" s="23" t="s">
        <v>1254</v>
      </c>
      <c r="G838" s="23"/>
      <c r="H838" s="23"/>
      <c r="I838" s="23"/>
      <c r="J838" s="24" t="s">
        <v>1321</v>
      </c>
      <c r="K838" s="25">
        <v>0</v>
      </c>
      <c r="L838" s="26"/>
      <c r="M838" s="27">
        <v>0</v>
      </c>
      <c r="N838" s="27">
        <v>0</v>
      </c>
      <c r="O838" s="27">
        <v>0</v>
      </c>
      <c r="P838" s="25">
        <v>0</v>
      </c>
      <c r="Q838" s="25">
        <v>0</v>
      </c>
      <c r="R838" s="49" t="str">
        <f>VLOOKUP(J838,[1]edit!$D:$E,2,0)</f>
        <v>Pcs</v>
      </c>
    </row>
    <row r="839" spans="1:18" s="95" customFormat="1">
      <c r="A839" s="88">
        <v>1087</v>
      </c>
      <c r="B839" s="73" t="s">
        <v>1549</v>
      </c>
      <c r="C839" s="74" t="s">
        <v>1295</v>
      </c>
      <c r="D839" s="75" t="s">
        <v>1532</v>
      </c>
      <c r="E839" s="76"/>
      <c r="F839" s="77" t="s">
        <v>1256</v>
      </c>
      <c r="G839" s="77"/>
      <c r="H839" s="77"/>
      <c r="I839" s="77"/>
      <c r="J839" s="78" t="s">
        <v>1322</v>
      </c>
      <c r="K839" s="79">
        <v>1</v>
      </c>
      <c r="L839" s="80"/>
      <c r="M839" s="79">
        <v>0</v>
      </c>
      <c r="N839" s="79">
        <v>0</v>
      </c>
      <c r="O839" s="79">
        <v>0</v>
      </c>
      <c r="P839" s="79">
        <v>1</v>
      </c>
      <c r="Q839" s="79">
        <v>450000</v>
      </c>
      <c r="R839" s="81" t="str">
        <f>VLOOKUP(J839,[1]edit!$D:$E,2,0)</f>
        <v>Pcs</v>
      </c>
    </row>
    <row r="840" spans="1:18" s="95" customFormat="1">
      <c r="A840" s="88">
        <v>1088</v>
      </c>
      <c r="B840" s="73" t="s">
        <v>1549</v>
      </c>
      <c r="C840" s="74" t="s">
        <v>1295</v>
      </c>
      <c r="D840" s="75" t="s">
        <v>1532</v>
      </c>
      <c r="E840" s="76"/>
      <c r="F840" s="77" t="s">
        <v>1259</v>
      </c>
      <c r="G840" s="77"/>
      <c r="H840" s="77"/>
      <c r="I840" s="77"/>
      <c r="J840" s="78" t="s">
        <v>1323</v>
      </c>
      <c r="K840" s="79">
        <v>12</v>
      </c>
      <c r="L840" s="80"/>
      <c r="M840" s="79">
        <v>0</v>
      </c>
      <c r="N840" s="79">
        <v>10</v>
      </c>
      <c r="O840" s="79">
        <v>-10</v>
      </c>
      <c r="P840" s="79">
        <v>2</v>
      </c>
      <c r="Q840" s="79">
        <v>427350</v>
      </c>
      <c r="R840" s="81" t="str">
        <f>VLOOKUP(J840,[1]edit!$D:$E,2,0)</f>
        <v>Pcs</v>
      </c>
    </row>
    <row r="841" spans="1:18" s="95" customFormat="1">
      <c r="A841" s="88">
        <v>1089</v>
      </c>
      <c r="B841" s="73" t="s">
        <v>1549</v>
      </c>
      <c r="C841" s="74" t="s">
        <v>1295</v>
      </c>
      <c r="D841" s="75" t="s">
        <v>1532</v>
      </c>
      <c r="E841" s="76"/>
      <c r="F841" s="77" t="s">
        <v>1261</v>
      </c>
      <c r="G841" s="77"/>
      <c r="H841" s="77"/>
      <c r="I841" s="77"/>
      <c r="J841" s="78" t="s">
        <v>1324</v>
      </c>
      <c r="K841" s="79">
        <v>5</v>
      </c>
      <c r="L841" s="80"/>
      <c r="M841" s="79">
        <v>5</v>
      </c>
      <c r="N841" s="79">
        <v>8</v>
      </c>
      <c r="O841" s="79">
        <v>-3</v>
      </c>
      <c r="P841" s="79">
        <v>2</v>
      </c>
      <c r="Q841" s="79">
        <v>428000</v>
      </c>
      <c r="R841" s="81" t="str">
        <f>VLOOKUP(J841,[1]edit!$D:$E,2,0)</f>
        <v>Pcs</v>
      </c>
    </row>
    <row r="842" spans="1:18" s="95" customFormat="1">
      <c r="A842" s="88">
        <v>1090</v>
      </c>
      <c r="B842" s="73" t="s">
        <v>1549</v>
      </c>
      <c r="C842" s="74" t="s">
        <v>1295</v>
      </c>
      <c r="D842" s="75" t="s">
        <v>1532</v>
      </c>
      <c r="E842" s="76"/>
      <c r="F842" s="77" t="s">
        <v>1325</v>
      </c>
      <c r="G842" s="77"/>
      <c r="H842" s="77"/>
      <c r="I842" s="77"/>
      <c r="J842" s="78" t="s">
        <v>1326</v>
      </c>
      <c r="K842" s="79">
        <v>8</v>
      </c>
      <c r="L842" s="80"/>
      <c r="M842" s="79">
        <v>0</v>
      </c>
      <c r="N842" s="79">
        <v>6</v>
      </c>
      <c r="O842" s="79">
        <v>-6</v>
      </c>
      <c r="P842" s="79">
        <v>2</v>
      </c>
      <c r="Q842" s="79">
        <v>406175</v>
      </c>
      <c r="R842" s="81" t="str">
        <f>VLOOKUP(J842,[1]edit!$D:$E,2,0)</f>
        <v>Pcs</v>
      </c>
    </row>
    <row r="843" spans="1:18" s="95" customFormat="1">
      <c r="A843" s="88">
        <v>1091</v>
      </c>
      <c r="B843" s="73" t="s">
        <v>1549</v>
      </c>
      <c r="C843" s="74" t="s">
        <v>1295</v>
      </c>
      <c r="D843" s="75" t="s">
        <v>1532</v>
      </c>
      <c r="E843" s="76"/>
      <c r="F843" s="77" t="s">
        <v>1327</v>
      </c>
      <c r="G843" s="77"/>
      <c r="H843" s="77"/>
      <c r="I843" s="77"/>
      <c r="J843" s="78" t="s">
        <v>1328</v>
      </c>
      <c r="K843" s="79">
        <v>1</v>
      </c>
      <c r="L843" s="80"/>
      <c r="M843" s="79">
        <v>0</v>
      </c>
      <c r="N843" s="79">
        <v>0</v>
      </c>
      <c r="O843" s="79">
        <v>0</v>
      </c>
      <c r="P843" s="79">
        <v>1</v>
      </c>
      <c r="Q843" s="79">
        <v>122100</v>
      </c>
      <c r="R843" s="81" t="str">
        <f>VLOOKUP(J843,[1]edit!$D:$E,2,0)</f>
        <v>Pcs</v>
      </c>
    </row>
    <row r="844" spans="1:18" s="95" customFormat="1">
      <c r="A844" s="88">
        <v>1092</v>
      </c>
      <c r="B844" s="73" t="s">
        <v>1549</v>
      </c>
      <c r="C844" s="74" t="s">
        <v>1295</v>
      </c>
      <c r="D844" s="75" t="s">
        <v>1532</v>
      </c>
      <c r="E844" s="76"/>
      <c r="F844" s="77" t="s">
        <v>1329</v>
      </c>
      <c r="G844" s="77"/>
      <c r="H844" s="77"/>
      <c r="I844" s="77"/>
      <c r="J844" s="78" t="s">
        <v>1330</v>
      </c>
      <c r="K844" s="79">
        <v>1</v>
      </c>
      <c r="L844" s="80"/>
      <c r="M844" s="79">
        <v>0</v>
      </c>
      <c r="N844" s="79">
        <v>0</v>
      </c>
      <c r="O844" s="79">
        <v>0</v>
      </c>
      <c r="P844" s="79">
        <v>1</v>
      </c>
      <c r="Q844" s="79">
        <v>375000</v>
      </c>
      <c r="R844" s="81" t="str">
        <f>VLOOKUP(J844,[1]edit!$D:$E,2,0)</f>
        <v>Unit</v>
      </c>
    </row>
    <row r="845" spans="1:18" s="95" customFormat="1">
      <c r="A845" s="88">
        <v>1093</v>
      </c>
      <c r="B845" s="73" t="s">
        <v>1549</v>
      </c>
      <c r="C845" s="74" t="s">
        <v>1295</v>
      </c>
      <c r="D845" s="75" t="s">
        <v>1532</v>
      </c>
      <c r="E845" s="76"/>
      <c r="F845" s="77" t="s">
        <v>1331</v>
      </c>
      <c r="G845" s="77"/>
      <c r="H845" s="77"/>
      <c r="I845" s="77"/>
      <c r="J845" s="78" t="s">
        <v>1332</v>
      </c>
      <c r="K845" s="79">
        <v>1</v>
      </c>
      <c r="L845" s="80"/>
      <c r="M845" s="79">
        <v>0</v>
      </c>
      <c r="N845" s="79">
        <v>0</v>
      </c>
      <c r="O845" s="79">
        <v>0</v>
      </c>
      <c r="P845" s="79">
        <v>1</v>
      </c>
      <c r="Q845" s="79">
        <v>375000</v>
      </c>
      <c r="R845" s="81" t="str">
        <f>VLOOKUP(J845,[1]edit!$D:$E,2,0)</f>
        <v>Unit</v>
      </c>
    </row>
    <row r="846" spans="1:18" s="95" customFormat="1">
      <c r="A846" s="88">
        <v>1094</v>
      </c>
      <c r="B846" s="73" t="s">
        <v>1549</v>
      </c>
      <c r="C846" s="74" t="s">
        <v>1295</v>
      </c>
      <c r="D846" s="75" t="s">
        <v>1532</v>
      </c>
      <c r="E846" s="76"/>
      <c r="F846" s="77" t="s">
        <v>1333</v>
      </c>
      <c r="G846" s="77"/>
      <c r="H846" s="77"/>
      <c r="I846" s="77"/>
      <c r="J846" s="78" t="s">
        <v>1334</v>
      </c>
      <c r="K846" s="79">
        <v>1</v>
      </c>
      <c r="L846" s="80"/>
      <c r="M846" s="79">
        <v>0</v>
      </c>
      <c r="N846" s="79">
        <v>0</v>
      </c>
      <c r="O846" s="79">
        <v>0</v>
      </c>
      <c r="P846" s="79">
        <v>1</v>
      </c>
      <c r="Q846" s="79">
        <v>375000</v>
      </c>
      <c r="R846" s="81" t="str">
        <f>VLOOKUP(J846,[1]edit!$D:$E,2,0)</f>
        <v>Unit</v>
      </c>
    </row>
    <row r="847" spans="1:18" s="95" customFormat="1">
      <c r="A847" s="88">
        <v>1095</v>
      </c>
      <c r="B847" s="73" t="s">
        <v>1549</v>
      </c>
      <c r="C847" s="74" t="s">
        <v>1295</v>
      </c>
      <c r="D847" s="75" t="s">
        <v>1532</v>
      </c>
      <c r="E847" s="76"/>
      <c r="F847" s="77" t="s">
        <v>1335</v>
      </c>
      <c r="G847" s="77"/>
      <c r="H847" s="77"/>
      <c r="I847" s="77"/>
      <c r="J847" s="78" t="s">
        <v>1336</v>
      </c>
      <c r="K847" s="79">
        <v>1</v>
      </c>
      <c r="L847" s="80"/>
      <c r="M847" s="79">
        <v>0</v>
      </c>
      <c r="N847" s="79">
        <v>0</v>
      </c>
      <c r="O847" s="79">
        <v>0</v>
      </c>
      <c r="P847" s="79">
        <v>1</v>
      </c>
      <c r="Q847" s="79">
        <v>375000</v>
      </c>
      <c r="R847" s="81" t="str">
        <f>VLOOKUP(J847,[1]edit!$D:$E,2,0)</f>
        <v>Unit</v>
      </c>
    </row>
    <row r="848" spans="1:18" s="95" customFormat="1">
      <c r="A848" s="85">
        <v>1096</v>
      </c>
      <c r="B848" s="42" t="s">
        <v>1573</v>
      </c>
      <c r="C848" s="46" t="s">
        <v>1337</v>
      </c>
      <c r="D848" s="43" t="s">
        <v>1532</v>
      </c>
      <c r="E848" s="10"/>
      <c r="F848" s="28"/>
      <c r="G848" s="28"/>
      <c r="H848" s="28"/>
      <c r="I848" s="28"/>
      <c r="J848" s="29" t="s">
        <v>1337</v>
      </c>
      <c r="K848" s="30">
        <v>623000</v>
      </c>
      <c r="L848" s="30"/>
      <c r="M848" s="30"/>
      <c r="N848" s="28"/>
      <c r="O848" s="28"/>
      <c r="P848" s="41">
        <v>623000</v>
      </c>
      <c r="Q848" s="31"/>
      <c r="R848" s="49"/>
    </row>
    <row r="849" spans="1:18" s="95" customFormat="1">
      <c r="A849" s="87">
        <v>1097</v>
      </c>
      <c r="B849" s="64" t="s">
        <v>1573</v>
      </c>
      <c r="C849" s="65" t="s">
        <v>1337</v>
      </c>
      <c r="D849" s="66" t="s">
        <v>1532</v>
      </c>
      <c r="E849" s="67"/>
      <c r="F849" s="68" t="s">
        <v>854</v>
      </c>
      <c r="G849" s="68"/>
      <c r="H849" s="68"/>
      <c r="I849" s="68"/>
      <c r="J849" s="69" t="s">
        <v>1338</v>
      </c>
      <c r="K849" s="70">
        <v>7</v>
      </c>
      <c r="L849" s="71"/>
      <c r="M849" s="70">
        <v>0</v>
      </c>
      <c r="N849" s="70">
        <v>0</v>
      </c>
      <c r="O849" s="70">
        <v>0</v>
      </c>
      <c r="P849" s="70">
        <v>7</v>
      </c>
      <c r="Q849" s="70">
        <v>623000</v>
      </c>
      <c r="R849" s="72" t="str">
        <f>VLOOKUP(J849,[1]edit!$D:$E,2,0)</f>
        <v>Pcs</v>
      </c>
    </row>
    <row r="850" spans="1:18" s="95" customFormat="1">
      <c r="A850" s="85">
        <v>1098</v>
      </c>
      <c r="B850" s="42" t="s">
        <v>1573</v>
      </c>
      <c r="C850" s="46" t="s">
        <v>1337</v>
      </c>
      <c r="D850" s="43" t="s">
        <v>1532</v>
      </c>
      <c r="E850" s="10"/>
      <c r="F850" s="23" t="s">
        <v>874</v>
      </c>
      <c r="G850" s="23"/>
      <c r="H850" s="23"/>
      <c r="I850" s="23"/>
      <c r="J850" s="24" t="s">
        <v>1339</v>
      </c>
      <c r="K850" s="25">
        <v>0</v>
      </c>
      <c r="L850" s="26"/>
      <c r="M850" s="27">
        <v>0</v>
      </c>
      <c r="N850" s="27">
        <v>0</v>
      </c>
      <c r="O850" s="27">
        <v>0</v>
      </c>
      <c r="P850" s="25">
        <v>0</v>
      </c>
      <c r="Q850" s="25">
        <v>0</v>
      </c>
      <c r="R850" s="49" t="str">
        <f>VLOOKUP(J850,[1]edit!$D:$E,2,0)</f>
        <v>pcs</v>
      </c>
    </row>
    <row r="851" spans="1:18" s="95" customFormat="1">
      <c r="A851" s="85">
        <v>1099</v>
      </c>
      <c r="B851" s="42" t="s">
        <v>1573</v>
      </c>
      <c r="C851" s="46" t="s">
        <v>1337</v>
      </c>
      <c r="D851" s="43" t="s">
        <v>1532</v>
      </c>
      <c r="E851" s="10"/>
      <c r="F851" s="23" t="s">
        <v>883</v>
      </c>
      <c r="G851" s="23"/>
      <c r="H851" s="23"/>
      <c r="I851" s="23"/>
      <c r="J851" s="24" t="s">
        <v>1340</v>
      </c>
      <c r="K851" s="25">
        <v>0</v>
      </c>
      <c r="L851" s="26"/>
      <c r="M851" s="27">
        <v>0</v>
      </c>
      <c r="N851" s="27">
        <v>0</v>
      </c>
      <c r="O851" s="27">
        <v>0</v>
      </c>
      <c r="P851" s="25">
        <v>0</v>
      </c>
      <c r="Q851" s="25">
        <v>0</v>
      </c>
      <c r="R851" s="49" t="str">
        <f>VLOOKUP(J851,[1]edit!$D:$E,2,0)</f>
        <v>Pcs</v>
      </c>
    </row>
    <row r="852" spans="1:18" s="95" customFormat="1">
      <c r="A852" s="85">
        <v>1100</v>
      </c>
      <c r="B852" s="42" t="s">
        <v>1573</v>
      </c>
      <c r="C852" s="46" t="s">
        <v>1337</v>
      </c>
      <c r="D852" s="43" t="s">
        <v>1532</v>
      </c>
      <c r="E852" s="10"/>
      <c r="F852" s="23" t="s">
        <v>885</v>
      </c>
      <c r="G852" s="23"/>
      <c r="H852" s="23"/>
      <c r="I852" s="23"/>
      <c r="J852" s="24" t="s">
        <v>1341</v>
      </c>
      <c r="K852" s="25">
        <v>0</v>
      </c>
      <c r="L852" s="26"/>
      <c r="M852" s="27">
        <v>0</v>
      </c>
      <c r="N852" s="27">
        <v>0</v>
      </c>
      <c r="O852" s="27">
        <v>0</v>
      </c>
      <c r="P852" s="25">
        <v>0</v>
      </c>
      <c r="Q852" s="25">
        <v>0</v>
      </c>
      <c r="R852" s="49" t="str">
        <f>VLOOKUP(J852,[1]edit!$D:$E,2,0)</f>
        <v>Pcs</v>
      </c>
    </row>
    <row r="853" spans="1:18" s="95" customFormat="1">
      <c r="A853" s="85">
        <v>1101</v>
      </c>
      <c r="B853" s="42" t="s">
        <v>1550</v>
      </c>
      <c r="C853" s="46" t="s">
        <v>1342</v>
      </c>
      <c r="D853" s="43" t="s">
        <v>1532</v>
      </c>
      <c r="E853" s="10"/>
      <c r="F853" s="28"/>
      <c r="G853" s="28"/>
      <c r="H853" s="28"/>
      <c r="I853" s="28"/>
      <c r="J853" s="29" t="s">
        <v>1342</v>
      </c>
      <c r="K853" s="30">
        <v>2040000</v>
      </c>
      <c r="L853" s="30"/>
      <c r="M853" s="30"/>
      <c r="N853" s="28"/>
      <c r="O853" s="28"/>
      <c r="P853" s="41">
        <v>510000</v>
      </c>
      <c r="Q853" s="31"/>
      <c r="R853" s="49"/>
    </row>
    <row r="854" spans="1:18" s="95" customFormat="1">
      <c r="A854" s="88">
        <v>1102</v>
      </c>
      <c r="B854" s="73" t="s">
        <v>1550</v>
      </c>
      <c r="C854" s="74" t="s">
        <v>1342</v>
      </c>
      <c r="D854" s="75" t="s">
        <v>1532</v>
      </c>
      <c r="E854" s="76"/>
      <c r="F854" s="77" t="s">
        <v>596</v>
      </c>
      <c r="G854" s="77"/>
      <c r="H854" s="77"/>
      <c r="I854" s="77"/>
      <c r="J854" s="78" t="s">
        <v>1343</v>
      </c>
      <c r="K854" s="79">
        <v>8</v>
      </c>
      <c r="L854" s="80"/>
      <c r="M854" s="79">
        <v>0</v>
      </c>
      <c r="N854" s="79">
        <v>6</v>
      </c>
      <c r="O854" s="79">
        <v>-6</v>
      </c>
      <c r="P854" s="79">
        <v>2</v>
      </c>
      <c r="Q854" s="79">
        <v>510000</v>
      </c>
      <c r="R854" s="81" t="str">
        <f>VLOOKUP(J854,[1]edit!$D:$E,2,0)</f>
        <v>Pcs</v>
      </c>
    </row>
    <row r="855" spans="1:18" s="95" customFormat="1">
      <c r="A855" s="85">
        <v>1103</v>
      </c>
      <c r="B855" s="42" t="s">
        <v>1550</v>
      </c>
      <c r="C855" s="46" t="s">
        <v>1342</v>
      </c>
      <c r="D855" s="43" t="s">
        <v>1532</v>
      </c>
      <c r="E855" s="10"/>
      <c r="F855" s="23" t="s">
        <v>598</v>
      </c>
      <c r="G855" s="23"/>
      <c r="H855" s="23"/>
      <c r="I855" s="23"/>
      <c r="J855" s="24" t="s">
        <v>1344</v>
      </c>
      <c r="K855" s="25">
        <v>0</v>
      </c>
      <c r="L855" s="26"/>
      <c r="M855" s="27">
        <v>0</v>
      </c>
      <c r="N855" s="27">
        <v>0</v>
      </c>
      <c r="O855" s="27">
        <v>0</v>
      </c>
      <c r="P855" s="25">
        <v>0</v>
      </c>
      <c r="Q855" s="25">
        <v>0</v>
      </c>
      <c r="R855" s="49" t="str">
        <f>VLOOKUP(J855,[1]edit!$D:$E,2,0)</f>
        <v>Pcs</v>
      </c>
    </row>
    <row r="856" spans="1:18" s="95" customFormat="1">
      <c r="A856" s="85">
        <v>1104</v>
      </c>
      <c r="B856" s="42" t="s">
        <v>1551</v>
      </c>
      <c r="C856" s="46" t="s">
        <v>1345</v>
      </c>
      <c r="D856" s="43" t="s">
        <v>1532</v>
      </c>
      <c r="E856" s="10"/>
      <c r="F856" s="28"/>
      <c r="G856" s="28"/>
      <c r="H856" s="28"/>
      <c r="I856" s="28"/>
      <c r="J856" s="29" t="s">
        <v>1345</v>
      </c>
      <c r="K856" s="30">
        <v>0</v>
      </c>
      <c r="L856" s="30"/>
      <c r="M856" s="30"/>
      <c r="N856" s="28"/>
      <c r="O856" s="28"/>
      <c r="P856" s="31">
        <v>0</v>
      </c>
      <c r="Q856" s="31"/>
      <c r="R856" s="49"/>
    </row>
    <row r="857" spans="1:18" s="95" customFormat="1">
      <c r="A857" s="85">
        <v>1105</v>
      </c>
      <c r="B857" s="42" t="s">
        <v>1551</v>
      </c>
      <c r="C857" s="46" t="s">
        <v>1345</v>
      </c>
      <c r="D857" s="43" t="s">
        <v>1532</v>
      </c>
      <c r="E857" s="10"/>
      <c r="F857" s="23" t="s">
        <v>768</v>
      </c>
      <c r="G857" s="23"/>
      <c r="H857" s="23"/>
      <c r="I857" s="23"/>
      <c r="J857" s="24" t="s">
        <v>1346</v>
      </c>
      <c r="K857" s="25">
        <v>0</v>
      </c>
      <c r="L857" s="26"/>
      <c r="M857" s="27">
        <v>0</v>
      </c>
      <c r="N857" s="27">
        <v>0</v>
      </c>
      <c r="O857" s="27">
        <v>0</v>
      </c>
      <c r="P857" s="25">
        <v>0</v>
      </c>
      <c r="Q857" s="25">
        <v>0</v>
      </c>
      <c r="R857" s="49" t="str">
        <f>VLOOKUP(J857,[1]edit!$D:$E,2,0)</f>
        <v>Pcs</v>
      </c>
    </row>
    <row r="858" spans="1:18" s="95" customFormat="1">
      <c r="A858" s="85">
        <v>1106</v>
      </c>
      <c r="B858" s="42" t="s">
        <v>1552</v>
      </c>
      <c r="C858" s="46" t="s">
        <v>1347</v>
      </c>
      <c r="D858" s="43" t="s">
        <v>1553</v>
      </c>
      <c r="E858" s="10"/>
      <c r="F858" s="28"/>
      <c r="G858" s="28"/>
      <c r="H858" s="28"/>
      <c r="I858" s="28"/>
      <c r="J858" s="29" t="s">
        <v>1347</v>
      </c>
      <c r="K858" s="30">
        <v>260000</v>
      </c>
      <c r="L858" s="30"/>
      <c r="M858" s="30"/>
      <c r="N858" s="28"/>
      <c r="O858" s="28"/>
      <c r="P858" s="41">
        <v>260000</v>
      </c>
      <c r="Q858" s="31"/>
      <c r="R858" s="49"/>
    </row>
    <row r="859" spans="1:18" s="95" customFormat="1">
      <c r="A859" s="86">
        <v>1107</v>
      </c>
      <c r="B859" s="54" t="s">
        <v>1552</v>
      </c>
      <c r="C859" s="55" t="s">
        <v>1347</v>
      </c>
      <c r="D859" s="56" t="s">
        <v>1553</v>
      </c>
      <c r="E859" s="57"/>
      <c r="F859" s="58" t="s">
        <v>725</v>
      </c>
      <c r="G859" s="58"/>
      <c r="H859" s="58"/>
      <c r="I859" s="58"/>
      <c r="J859" s="59" t="s">
        <v>1348</v>
      </c>
      <c r="K859" s="60">
        <v>4</v>
      </c>
      <c r="L859" s="61"/>
      <c r="M859" s="60">
        <v>0</v>
      </c>
      <c r="N859" s="60">
        <v>0</v>
      </c>
      <c r="O859" s="60">
        <v>0</v>
      </c>
      <c r="P859" s="60">
        <v>4</v>
      </c>
      <c r="Q859" s="60">
        <v>260000</v>
      </c>
      <c r="R859" s="62" t="str">
        <f>VLOOKUP(J859,[1]edit!$D:$E,2,0)</f>
        <v>Pack</v>
      </c>
    </row>
    <row r="860" spans="1:18" s="95" customFormat="1">
      <c r="A860" s="85">
        <v>1108</v>
      </c>
      <c r="B860" s="42" t="s">
        <v>1554</v>
      </c>
      <c r="C860" s="46" t="s">
        <v>1349</v>
      </c>
      <c r="D860" s="43" t="s">
        <v>1553</v>
      </c>
      <c r="E860" s="10"/>
      <c r="F860" s="28"/>
      <c r="G860" s="28"/>
      <c r="H860" s="28"/>
      <c r="I860" s="28"/>
      <c r="J860" s="29" t="s">
        <v>1349</v>
      </c>
      <c r="K860" s="30">
        <v>1350000</v>
      </c>
      <c r="L860" s="30"/>
      <c r="M860" s="30"/>
      <c r="N860" s="28"/>
      <c r="O860" s="28"/>
      <c r="P860" s="41">
        <v>1350000</v>
      </c>
      <c r="Q860" s="31"/>
      <c r="R860" s="49"/>
    </row>
    <row r="861" spans="1:18" s="95" customFormat="1">
      <c r="A861" s="85">
        <v>1109</v>
      </c>
      <c r="B861" s="42" t="s">
        <v>1554</v>
      </c>
      <c r="C861" s="46" t="s">
        <v>1349</v>
      </c>
      <c r="D861" s="43" t="s">
        <v>1553</v>
      </c>
      <c r="E861" s="10"/>
      <c r="F861" s="23" t="s">
        <v>596</v>
      </c>
      <c r="G861" s="23"/>
      <c r="H861" s="23"/>
      <c r="I861" s="23"/>
      <c r="J861" s="24" t="s">
        <v>1350</v>
      </c>
      <c r="K861" s="25">
        <v>0</v>
      </c>
      <c r="L861" s="26"/>
      <c r="M861" s="27">
        <v>0</v>
      </c>
      <c r="N861" s="27">
        <v>0</v>
      </c>
      <c r="O861" s="27">
        <v>0</v>
      </c>
      <c r="P861" s="25">
        <v>0</v>
      </c>
      <c r="Q861" s="25">
        <v>0</v>
      </c>
      <c r="R861" s="49" t="str">
        <f>VLOOKUP(J861,[1]edit!$D:$E,2,0)</f>
        <v>Jerigen</v>
      </c>
    </row>
    <row r="862" spans="1:18" s="95" customFormat="1">
      <c r="A862" s="85">
        <v>1110</v>
      </c>
      <c r="B862" s="42" t="s">
        <v>1554</v>
      </c>
      <c r="C862" s="46" t="s">
        <v>1349</v>
      </c>
      <c r="D862" s="43" t="s">
        <v>1553</v>
      </c>
      <c r="E862" s="10"/>
      <c r="F862" s="23" t="s">
        <v>809</v>
      </c>
      <c r="G862" s="23"/>
      <c r="H862" s="23"/>
      <c r="I862" s="23"/>
      <c r="J862" s="24" t="s">
        <v>1351</v>
      </c>
      <c r="K862" s="25">
        <v>0</v>
      </c>
      <c r="L862" s="26"/>
      <c r="M862" s="27">
        <v>10</v>
      </c>
      <c r="N862" s="27">
        <v>10</v>
      </c>
      <c r="O862" s="27">
        <v>0</v>
      </c>
      <c r="P862" s="25">
        <v>0</v>
      </c>
      <c r="Q862" s="25">
        <v>0</v>
      </c>
      <c r="R862" s="49" t="str">
        <f>VLOOKUP(J862,[1]edit!$D:$E,2,0)</f>
        <v>jerigen</v>
      </c>
    </row>
    <row r="863" spans="1:18" s="95" customFormat="1">
      <c r="A863" s="85">
        <v>1119</v>
      </c>
      <c r="B863" s="42" t="s">
        <v>1554</v>
      </c>
      <c r="C863" s="46" t="s">
        <v>1349</v>
      </c>
      <c r="D863" s="43" t="s">
        <v>1553</v>
      </c>
      <c r="E863" s="10"/>
      <c r="F863" s="23" t="s">
        <v>811</v>
      </c>
      <c r="G863" s="23"/>
      <c r="H863" s="23"/>
      <c r="I863" s="23"/>
      <c r="J863" s="24" t="s">
        <v>1352</v>
      </c>
      <c r="K863" s="25">
        <v>0</v>
      </c>
      <c r="L863" s="26"/>
      <c r="M863" s="27">
        <v>0</v>
      </c>
      <c r="N863" s="27">
        <v>0</v>
      </c>
      <c r="O863" s="27">
        <v>0</v>
      </c>
      <c r="P863" s="25">
        <v>0</v>
      </c>
      <c r="Q863" s="25">
        <v>0</v>
      </c>
      <c r="R863" s="49" t="str">
        <f>VLOOKUP(J863,[1]edit!$D:$E,2,0)</f>
        <v>botol</v>
      </c>
    </row>
    <row r="864" spans="1:18" s="95" customFormat="1">
      <c r="A864" s="85">
        <v>1120</v>
      </c>
      <c r="B864" s="42" t="s">
        <v>1554</v>
      </c>
      <c r="C864" s="46" t="s">
        <v>1349</v>
      </c>
      <c r="D864" s="43" t="s">
        <v>1553</v>
      </c>
      <c r="E864" s="10"/>
      <c r="F864" s="23" t="s">
        <v>813</v>
      </c>
      <c r="G864" s="23"/>
      <c r="H864" s="23"/>
      <c r="I864" s="23"/>
      <c r="J864" s="24" t="s">
        <v>1353</v>
      </c>
      <c r="K864" s="25">
        <v>0</v>
      </c>
      <c r="L864" s="26"/>
      <c r="M864" s="27">
        <v>0</v>
      </c>
      <c r="N864" s="27">
        <v>0</v>
      </c>
      <c r="O864" s="27">
        <v>0</v>
      </c>
      <c r="P864" s="25">
        <v>0</v>
      </c>
      <c r="Q864" s="25">
        <v>0</v>
      </c>
      <c r="R864" s="49" t="str">
        <f>VLOOKUP(J864,[1]edit!$D:$E,2,0)</f>
        <v>Derigen</v>
      </c>
    </row>
    <row r="865" spans="1:18" s="95" customFormat="1">
      <c r="A865" s="85">
        <v>1121</v>
      </c>
      <c r="B865" s="42" t="s">
        <v>1554</v>
      </c>
      <c r="C865" s="46" t="s">
        <v>1349</v>
      </c>
      <c r="D865" s="43" t="s">
        <v>1553</v>
      </c>
      <c r="E865" s="10"/>
      <c r="F865" s="23" t="s">
        <v>749</v>
      </c>
      <c r="G865" s="23"/>
      <c r="H865" s="23"/>
      <c r="I865" s="23"/>
      <c r="J865" s="24" t="s">
        <v>1354</v>
      </c>
      <c r="K865" s="25">
        <v>0</v>
      </c>
      <c r="L865" s="26"/>
      <c r="M865" s="27">
        <v>0</v>
      </c>
      <c r="N865" s="27">
        <v>0</v>
      </c>
      <c r="O865" s="27">
        <v>0</v>
      </c>
      <c r="P865" s="25">
        <v>0</v>
      </c>
      <c r="Q865" s="25">
        <v>0</v>
      </c>
      <c r="R865" s="49" t="str">
        <f>VLOOKUP(J865,[1]edit!$D:$E,2,0)</f>
        <v>btl</v>
      </c>
    </row>
    <row r="866" spans="1:18" s="95" customFormat="1">
      <c r="A866" s="85">
        <v>1122</v>
      </c>
      <c r="B866" s="42" t="s">
        <v>1554</v>
      </c>
      <c r="C866" s="46" t="s">
        <v>1349</v>
      </c>
      <c r="D866" s="43" t="s">
        <v>1553</v>
      </c>
      <c r="E866" s="20"/>
      <c r="F866" s="23" t="s">
        <v>772</v>
      </c>
      <c r="G866" s="23"/>
      <c r="H866" s="23"/>
      <c r="I866" s="23"/>
      <c r="J866" s="24" t="s">
        <v>1355</v>
      </c>
      <c r="K866" s="25">
        <v>0</v>
      </c>
      <c r="L866" s="26"/>
      <c r="M866" s="27">
        <v>11</v>
      </c>
      <c r="N866" s="27">
        <v>11</v>
      </c>
      <c r="O866" s="27">
        <v>0</v>
      </c>
      <c r="P866" s="25">
        <v>0</v>
      </c>
      <c r="Q866" s="25">
        <v>0</v>
      </c>
      <c r="R866" s="49" t="str">
        <f>VLOOKUP(J866,[1]edit!$D:$E,2,0)</f>
        <v>Botol</v>
      </c>
    </row>
    <row r="867" spans="1:18" s="95" customFormat="1">
      <c r="A867" s="85">
        <v>1123</v>
      </c>
      <c r="B867" s="42" t="s">
        <v>1554</v>
      </c>
      <c r="C867" s="46" t="s">
        <v>1349</v>
      </c>
      <c r="D867" s="43" t="s">
        <v>1553</v>
      </c>
      <c r="E867" s="20"/>
      <c r="F867" s="23" t="s">
        <v>782</v>
      </c>
      <c r="G867" s="23"/>
      <c r="H867" s="23"/>
      <c r="I867" s="23"/>
      <c r="J867" s="24" t="s">
        <v>1356</v>
      </c>
      <c r="K867" s="25">
        <v>0</v>
      </c>
      <c r="L867" s="26"/>
      <c r="M867" s="27">
        <v>0</v>
      </c>
      <c r="N867" s="27">
        <v>0</v>
      </c>
      <c r="O867" s="27">
        <v>0</v>
      </c>
      <c r="P867" s="25">
        <v>0</v>
      </c>
      <c r="Q867" s="25">
        <v>0</v>
      </c>
      <c r="R867" s="49" t="str">
        <f>VLOOKUP(J867,[1]edit!$D:$E,2,0)</f>
        <v>Derigen</v>
      </c>
    </row>
    <row r="868" spans="1:18" s="95" customFormat="1">
      <c r="A868" s="85">
        <v>1124</v>
      </c>
      <c r="B868" s="42" t="s">
        <v>1554</v>
      </c>
      <c r="C868" s="46" t="s">
        <v>1349</v>
      </c>
      <c r="D868" s="43" t="s">
        <v>1553</v>
      </c>
      <c r="E868" s="20"/>
      <c r="F868" s="23" t="s">
        <v>854</v>
      </c>
      <c r="G868" s="23"/>
      <c r="H868" s="23"/>
      <c r="I868" s="23"/>
      <c r="J868" s="24" t="s">
        <v>1357</v>
      </c>
      <c r="K868" s="25">
        <v>0</v>
      </c>
      <c r="L868" s="26"/>
      <c r="M868" s="27">
        <v>0</v>
      </c>
      <c r="N868" s="27">
        <v>0</v>
      </c>
      <c r="O868" s="27">
        <v>0</v>
      </c>
      <c r="P868" s="25">
        <v>0</v>
      </c>
      <c r="Q868" s="25">
        <v>0</v>
      </c>
      <c r="R868" s="49" t="str">
        <f>VLOOKUP(J868,[1]edit!$D:$E,2,0)</f>
        <v>botol</v>
      </c>
    </row>
    <row r="869" spans="1:18" s="95" customFormat="1">
      <c r="A869" s="85">
        <v>1125</v>
      </c>
      <c r="B869" s="42" t="s">
        <v>1554</v>
      </c>
      <c r="C869" s="46" t="s">
        <v>1349</v>
      </c>
      <c r="D869" s="43" t="s">
        <v>1553</v>
      </c>
      <c r="E869" s="10"/>
      <c r="F869" s="23" t="s">
        <v>864</v>
      </c>
      <c r="G869" s="23"/>
      <c r="H869" s="23"/>
      <c r="I869" s="23"/>
      <c r="J869" s="24" t="s">
        <v>1358</v>
      </c>
      <c r="K869" s="25">
        <v>0</v>
      </c>
      <c r="L869" s="26"/>
      <c r="M869" s="27">
        <v>0</v>
      </c>
      <c r="N869" s="27">
        <v>0</v>
      </c>
      <c r="O869" s="27">
        <v>0</v>
      </c>
      <c r="P869" s="25">
        <v>0</v>
      </c>
      <c r="Q869" s="25">
        <v>0</v>
      </c>
      <c r="R869" s="49" t="str">
        <f>VLOOKUP(J869,[1]edit!$D:$E,2,0)</f>
        <v>Derigen</v>
      </c>
    </row>
    <row r="870" spans="1:18" s="95" customFormat="1">
      <c r="A870" s="85">
        <v>1126</v>
      </c>
      <c r="B870" s="42" t="s">
        <v>1554</v>
      </c>
      <c r="C870" s="46" t="s">
        <v>1349</v>
      </c>
      <c r="D870" s="43" t="s">
        <v>1553</v>
      </c>
      <c r="E870" s="10"/>
      <c r="F870" s="23" t="s">
        <v>866</v>
      </c>
      <c r="G870" s="23"/>
      <c r="H870" s="23"/>
      <c r="I870" s="23"/>
      <c r="J870" s="24" t="s">
        <v>1359</v>
      </c>
      <c r="K870" s="25">
        <v>0</v>
      </c>
      <c r="L870" s="26"/>
      <c r="M870" s="27">
        <v>0</v>
      </c>
      <c r="N870" s="27">
        <v>0</v>
      </c>
      <c r="O870" s="27">
        <v>0</v>
      </c>
      <c r="P870" s="25">
        <v>0</v>
      </c>
      <c r="Q870" s="25">
        <v>0</v>
      </c>
      <c r="R870" s="49" t="str">
        <f>VLOOKUP(J870,[1]edit!$D:$E,2,0)</f>
        <v>Dirigen</v>
      </c>
    </row>
    <row r="871" spans="1:18" s="95" customFormat="1">
      <c r="A871" s="85">
        <v>1127</v>
      </c>
      <c r="B871" s="42" t="s">
        <v>1554</v>
      </c>
      <c r="C871" s="46" t="s">
        <v>1349</v>
      </c>
      <c r="D871" s="43" t="s">
        <v>1553</v>
      </c>
      <c r="E871" s="10"/>
      <c r="F871" s="23" t="s">
        <v>868</v>
      </c>
      <c r="G871" s="23"/>
      <c r="H871" s="23"/>
      <c r="I871" s="23"/>
      <c r="J871" s="24" t="s">
        <v>1360</v>
      </c>
      <c r="K871" s="25">
        <v>0</v>
      </c>
      <c r="L871" s="26"/>
      <c r="M871" s="27">
        <v>0</v>
      </c>
      <c r="N871" s="27">
        <v>0</v>
      </c>
      <c r="O871" s="27">
        <v>0</v>
      </c>
      <c r="P871" s="25">
        <v>0</v>
      </c>
      <c r="Q871" s="25">
        <v>0</v>
      </c>
      <c r="R871" s="49" t="str">
        <f>VLOOKUP(J871,[1]edit!$D:$E,2,0)</f>
        <v>Dirigen</v>
      </c>
    </row>
    <row r="872" spans="1:18" s="95" customFormat="1">
      <c r="A872" s="85">
        <v>1128</v>
      </c>
      <c r="B872" s="42" t="s">
        <v>1554</v>
      </c>
      <c r="C872" s="46" t="s">
        <v>1349</v>
      </c>
      <c r="D872" s="43" t="s">
        <v>1553</v>
      </c>
      <c r="E872" s="10"/>
      <c r="F872" s="23" t="s">
        <v>870</v>
      </c>
      <c r="G872" s="23"/>
      <c r="H872" s="23"/>
      <c r="I872" s="23"/>
      <c r="J872" s="24" t="s">
        <v>1361</v>
      </c>
      <c r="K872" s="25">
        <v>0</v>
      </c>
      <c r="L872" s="26"/>
      <c r="M872" s="27">
        <v>0</v>
      </c>
      <c r="N872" s="27">
        <v>0</v>
      </c>
      <c r="O872" s="27">
        <v>0</v>
      </c>
      <c r="P872" s="25">
        <v>0</v>
      </c>
      <c r="Q872" s="25">
        <v>0</v>
      </c>
      <c r="R872" s="49" t="str">
        <f>VLOOKUP(J872,[1]edit!$D:$E,2,0)</f>
        <v>Dirigen</v>
      </c>
    </row>
    <row r="873" spans="1:18" s="95" customFormat="1">
      <c r="A873" s="85">
        <v>1129</v>
      </c>
      <c r="B873" s="42" t="s">
        <v>1554</v>
      </c>
      <c r="C873" s="46" t="s">
        <v>1349</v>
      </c>
      <c r="D873" s="43" t="s">
        <v>1553</v>
      </c>
      <c r="E873" s="10"/>
      <c r="F873" s="23" t="s">
        <v>872</v>
      </c>
      <c r="G873" s="23"/>
      <c r="H873" s="23"/>
      <c r="I873" s="23"/>
      <c r="J873" s="24" t="s">
        <v>1362</v>
      </c>
      <c r="K873" s="25">
        <v>0</v>
      </c>
      <c r="L873" s="26"/>
      <c r="M873" s="27">
        <v>0</v>
      </c>
      <c r="N873" s="27">
        <v>0</v>
      </c>
      <c r="O873" s="27">
        <v>0</v>
      </c>
      <c r="P873" s="25">
        <v>0</v>
      </c>
      <c r="Q873" s="25">
        <v>0</v>
      </c>
      <c r="R873" s="49" t="str">
        <f>VLOOKUP(J873,[1]edit!$D:$E,2,0)</f>
        <v>Pack</v>
      </c>
    </row>
    <row r="874" spans="1:18" s="95" customFormat="1">
      <c r="A874" s="86">
        <v>1130</v>
      </c>
      <c r="B874" s="54" t="s">
        <v>1554</v>
      </c>
      <c r="C874" s="55" t="s">
        <v>1349</v>
      </c>
      <c r="D874" s="56" t="s">
        <v>1553</v>
      </c>
      <c r="E874" s="57"/>
      <c r="F874" s="58" t="s">
        <v>874</v>
      </c>
      <c r="G874" s="58"/>
      <c r="H874" s="58"/>
      <c r="I874" s="58"/>
      <c r="J874" s="59" t="s">
        <v>1363</v>
      </c>
      <c r="K874" s="60">
        <v>18</v>
      </c>
      <c r="L874" s="61"/>
      <c r="M874" s="60">
        <v>0</v>
      </c>
      <c r="N874" s="60">
        <v>0</v>
      </c>
      <c r="O874" s="60">
        <v>0</v>
      </c>
      <c r="P874" s="60">
        <v>18</v>
      </c>
      <c r="Q874" s="60">
        <v>1350000</v>
      </c>
      <c r="R874" s="62" t="str">
        <f>VLOOKUP(J874,[1]edit!$D:$E,2,0)</f>
        <v>Pack</v>
      </c>
    </row>
    <row r="875" spans="1:18" s="95" customFormat="1">
      <c r="A875" s="85">
        <v>1131</v>
      </c>
      <c r="B875" s="42" t="s">
        <v>1554</v>
      </c>
      <c r="C875" s="46" t="s">
        <v>1349</v>
      </c>
      <c r="D875" s="43" t="s">
        <v>1553</v>
      </c>
      <c r="E875" s="10"/>
      <c r="F875" s="23" t="s">
        <v>25</v>
      </c>
      <c r="G875" s="23"/>
      <c r="H875" s="23"/>
      <c r="I875" s="23"/>
      <c r="J875" s="24" t="s">
        <v>1364</v>
      </c>
      <c r="K875" s="25">
        <v>0</v>
      </c>
      <c r="L875" s="26"/>
      <c r="M875" s="27">
        <v>0</v>
      </c>
      <c r="N875" s="27">
        <v>0</v>
      </c>
      <c r="O875" s="27">
        <v>0</v>
      </c>
      <c r="P875" s="25">
        <v>0</v>
      </c>
      <c r="Q875" s="25">
        <v>0</v>
      </c>
      <c r="R875" s="49" t="str">
        <f>VLOOKUP(J875,[1]edit!$D:$E,2,0)</f>
        <v>Pcs</v>
      </c>
    </row>
    <row r="876" spans="1:18" s="95" customFormat="1">
      <c r="A876" s="85">
        <v>1132</v>
      </c>
      <c r="B876" s="42" t="s">
        <v>1555</v>
      </c>
      <c r="C876" s="46" t="s">
        <v>1365</v>
      </c>
      <c r="D876" s="43" t="s">
        <v>1553</v>
      </c>
      <c r="E876" s="10"/>
      <c r="F876" s="28"/>
      <c r="G876" s="28"/>
      <c r="H876" s="28"/>
      <c r="I876" s="28"/>
      <c r="J876" s="29" t="s">
        <v>1365</v>
      </c>
      <c r="K876" s="30">
        <v>2457000</v>
      </c>
      <c r="L876" s="30"/>
      <c r="M876" s="30"/>
      <c r="N876" s="28"/>
      <c r="O876" s="28"/>
      <c r="P876" s="41">
        <v>2331000</v>
      </c>
      <c r="Q876" s="31"/>
      <c r="R876" s="49"/>
    </row>
    <row r="877" spans="1:18" s="95" customFormat="1">
      <c r="A877" s="85">
        <v>1133</v>
      </c>
      <c r="B877" s="42" t="s">
        <v>1555</v>
      </c>
      <c r="C877" s="46" t="s">
        <v>1365</v>
      </c>
      <c r="D877" s="43" t="s">
        <v>1553</v>
      </c>
      <c r="E877" s="10"/>
      <c r="F877" s="23" t="s">
        <v>854</v>
      </c>
      <c r="G877" s="23"/>
      <c r="H877" s="23"/>
      <c r="I877" s="23"/>
      <c r="J877" s="24" t="s">
        <v>1366</v>
      </c>
      <c r="K877" s="25">
        <v>0</v>
      </c>
      <c r="L877" s="26"/>
      <c r="M877" s="27">
        <v>0</v>
      </c>
      <c r="N877" s="27">
        <v>0</v>
      </c>
      <c r="O877" s="27">
        <v>0</v>
      </c>
      <c r="P877" s="25">
        <v>0</v>
      </c>
      <c r="Q877" s="25">
        <v>0</v>
      </c>
      <c r="R877" s="49" t="str">
        <f>VLOOKUP(J877,[1]edit!$D:$E,2,0)</f>
        <v>pcs</v>
      </c>
    </row>
    <row r="878" spans="1:18" s="95" customFormat="1">
      <c r="A878" s="86">
        <v>1134</v>
      </c>
      <c r="B878" s="54" t="s">
        <v>1555</v>
      </c>
      <c r="C878" s="55" t="s">
        <v>1365</v>
      </c>
      <c r="D878" s="56" t="s">
        <v>1553</v>
      </c>
      <c r="E878" s="57"/>
      <c r="F878" s="58" t="s">
        <v>856</v>
      </c>
      <c r="G878" s="58"/>
      <c r="H878" s="58"/>
      <c r="I878" s="58"/>
      <c r="J878" s="59" t="s">
        <v>1367</v>
      </c>
      <c r="K878" s="60">
        <v>14</v>
      </c>
      <c r="L878" s="61"/>
      <c r="M878" s="60">
        <v>0</v>
      </c>
      <c r="N878" s="60">
        <v>0</v>
      </c>
      <c r="O878" s="60">
        <v>0</v>
      </c>
      <c r="P878" s="60">
        <v>14</v>
      </c>
      <c r="Q878" s="60">
        <v>1890000</v>
      </c>
      <c r="R878" s="62" t="str">
        <f>VLOOKUP(J878,[1]edit!$D:$E,2,0)</f>
        <v>pcs</v>
      </c>
    </row>
    <row r="879" spans="1:18" s="95" customFormat="1">
      <c r="A879" s="86">
        <v>1135</v>
      </c>
      <c r="B879" s="54" t="s">
        <v>1555</v>
      </c>
      <c r="C879" s="55" t="s">
        <v>1365</v>
      </c>
      <c r="D879" s="56" t="s">
        <v>1553</v>
      </c>
      <c r="E879" s="57"/>
      <c r="F879" s="58" t="s">
        <v>858</v>
      </c>
      <c r="G879" s="58"/>
      <c r="H879" s="58"/>
      <c r="I879" s="58"/>
      <c r="J879" s="59" t="s">
        <v>1368</v>
      </c>
      <c r="K879" s="60">
        <v>9</v>
      </c>
      <c r="L879" s="61"/>
      <c r="M879" s="60">
        <v>0</v>
      </c>
      <c r="N879" s="60">
        <v>2</v>
      </c>
      <c r="O879" s="60">
        <v>-2</v>
      </c>
      <c r="P879" s="60">
        <v>7</v>
      </c>
      <c r="Q879" s="60">
        <v>441000</v>
      </c>
      <c r="R879" s="62" t="str">
        <f>VLOOKUP(J879,[1]edit!$D:$E,2,0)</f>
        <v>Pcs</v>
      </c>
    </row>
    <row r="880" spans="1:18" s="95" customFormat="1">
      <c r="A880" s="85">
        <v>1136</v>
      </c>
      <c r="B880" s="42" t="s">
        <v>1555</v>
      </c>
      <c r="C880" s="46" t="s">
        <v>1365</v>
      </c>
      <c r="D880" s="43" t="s">
        <v>1553</v>
      </c>
      <c r="E880" s="10"/>
      <c r="F880" s="23" t="s">
        <v>860</v>
      </c>
      <c r="G880" s="23"/>
      <c r="H880" s="23"/>
      <c r="I880" s="23"/>
      <c r="J880" s="24" t="s">
        <v>1369</v>
      </c>
      <c r="K880" s="25">
        <v>0</v>
      </c>
      <c r="L880" s="26"/>
      <c r="M880" s="27">
        <v>0</v>
      </c>
      <c r="N880" s="27">
        <v>0</v>
      </c>
      <c r="O880" s="27">
        <v>0</v>
      </c>
      <c r="P880" s="25">
        <v>0</v>
      </c>
      <c r="Q880" s="25">
        <v>0</v>
      </c>
      <c r="R880" s="49" t="str">
        <f>VLOOKUP(J880,[1]edit!$D:$E,2,0)</f>
        <v>Pcs</v>
      </c>
    </row>
    <row r="881" spans="1:18" s="95" customFormat="1">
      <c r="A881" s="85">
        <v>1137</v>
      </c>
      <c r="B881" s="42" t="s">
        <v>1556</v>
      </c>
      <c r="C881" s="46" t="s">
        <v>1370</v>
      </c>
      <c r="D881" s="43" t="s">
        <v>1532</v>
      </c>
      <c r="E881" s="10"/>
      <c r="F881" s="28"/>
      <c r="G881" s="28"/>
      <c r="H881" s="28"/>
      <c r="I881" s="28"/>
      <c r="J881" s="29" t="s">
        <v>1370</v>
      </c>
      <c r="K881" s="30">
        <v>0</v>
      </c>
      <c r="L881" s="30"/>
      <c r="M881" s="30"/>
      <c r="N881" s="28"/>
      <c r="O881" s="28"/>
      <c r="P881" s="31">
        <v>0</v>
      </c>
      <c r="Q881" s="31"/>
      <c r="R881" s="49"/>
    </row>
    <row r="882" spans="1:18" s="95" customFormat="1">
      <c r="A882" s="85">
        <v>1138</v>
      </c>
      <c r="B882" s="42" t="s">
        <v>1556</v>
      </c>
      <c r="C882" s="46" t="s">
        <v>1370</v>
      </c>
      <c r="D882" s="43" t="s">
        <v>1532</v>
      </c>
      <c r="E882" s="10"/>
      <c r="F882" s="23" t="s">
        <v>596</v>
      </c>
      <c r="G882" s="23"/>
      <c r="H882" s="23"/>
      <c r="I882" s="23"/>
      <c r="J882" s="24" t="s">
        <v>1371</v>
      </c>
      <c r="K882" s="25">
        <v>0</v>
      </c>
      <c r="L882" s="26"/>
      <c r="M882" s="27">
        <v>0</v>
      </c>
      <c r="N882" s="27">
        <v>0</v>
      </c>
      <c r="O882" s="27">
        <v>0</v>
      </c>
      <c r="P882" s="25">
        <v>0</v>
      </c>
      <c r="Q882" s="25">
        <v>0</v>
      </c>
      <c r="R882" s="49" t="str">
        <f>VLOOKUP(J882,[1]edit!$D:$E,2,0)</f>
        <v>pcs</v>
      </c>
    </row>
    <row r="883" spans="1:18" s="95" customFormat="1">
      <c r="A883" s="85">
        <v>1139</v>
      </c>
      <c r="B883" s="42" t="s">
        <v>1556</v>
      </c>
      <c r="C883" s="46" t="s">
        <v>1370</v>
      </c>
      <c r="D883" s="43" t="s">
        <v>1532</v>
      </c>
      <c r="E883" s="10"/>
      <c r="F883" s="23" t="s">
        <v>811</v>
      </c>
      <c r="G883" s="23"/>
      <c r="H883" s="23"/>
      <c r="I883" s="23"/>
      <c r="J883" s="24" t="s">
        <v>1372</v>
      </c>
      <c r="K883" s="25">
        <v>0</v>
      </c>
      <c r="L883" s="26"/>
      <c r="M883" s="27">
        <v>0</v>
      </c>
      <c r="N883" s="27">
        <v>0</v>
      </c>
      <c r="O883" s="27">
        <v>0</v>
      </c>
      <c r="P883" s="25">
        <v>0</v>
      </c>
      <c r="Q883" s="25">
        <v>0</v>
      </c>
      <c r="R883" s="49" t="str">
        <f>VLOOKUP(J883,[1]edit!$D:$E,2,0)</f>
        <v>pcs</v>
      </c>
    </row>
    <row r="884" spans="1:18" s="95" customFormat="1">
      <c r="A884" s="85">
        <v>1140</v>
      </c>
      <c r="B884" s="42" t="s">
        <v>1556</v>
      </c>
      <c r="C884" s="46" t="s">
        <v>1370</v>
      </c>
      <c r="D884" s="43" t="s">
        <v>1532</v>
      </c>
      <c r="E884" s="10"/>
      <c r="F884" s="23" t="s">
        <v>813</v>
      </c>
      <c r="G884" s="23"/>
      <c r="H884" s="23"/>
      <c r="I884" s="23"/>
      <c r="J884" s="24" t="s">
        <v>1373</v>
      </c>
      <c r="K884" s="25">
        <v>0</v>
      </c>
      <c r="L884" s="26"/>
      <c r="M884" s="27">
        <v>0</v>
      </c>
      <c r="N884" s="27">
        <v>0</v>
      </c>
      <c r="O884" s="27">
        <v>0</v>
      </c>
      <c r="P884" s="25">
        <v>0</v>
      </c>
      <c r="Q884" s="25">
        <v>0</v>
      </c>
      <c r="R884" s="49" t="str">
        <f>VLOOKUP(J884,[1]edit!$D:$E,2,0)</f>
        <v>pcs</v>
      </c>
    </row>
    <row r="885" spans="1:18" s="95" customFormat="1">
      <c r="A885" s="85">
        <v>1141</v>
      </c>
      <c r="B885" s="42" t="s">
        <v>1556</v>
      </c>
      <c r="C885" s="46" t="s">
        <v>1370</v>
      </c>
      <c r="D885" s="43" t="s">
        <v>1532</v>
      </c>
      <c r="E885" s="10"/>
      <c r="F885" s="23" t="s">
        <v>21</v>
      </c>
      <c r="G885" s="23"/>
      <c r="H885" s="23"/>
      <c r="I885" s="23"/>
      <c r="J885" s="24" t="s">
        <v>1374</v>
      </c>
      <c r="K885" s="25">
        <v>0</v>
      </c>
      <c r="L885" s="26"/>
      <c r="M885" s="27">
        <v>0</v>
      </c>
      <c r="N885" s="27">
        <v>0</v>
      </c>
      <c r="O885" s="27">
        <v>0</v>
      </c>
      <c r="P885" s="25">
        <v>0</v>
      </c>
      <c r="Q885" s="25">
        <v>0</v>
      </c>
      <c r="R885" s="49" t="str">
        <f>VLOOKUP(J885,[1]edit!$D:$E,2,0)</f>
        <v>Pack</v>
      </c>
    </row>
    <row r="886" spans="1:18" s="95" customFormat="1">
      <c r="A886" s="85">
        <v>1142</v>
      </c>
      <c r="B886" s="42" t="s">
        <v>1556</v>
      </c>
      <c r="C886" s="46" t="s">
        <v>1370</v>
      </c>
      <c r="D886" s="43" t="s">
        <v>1532</v>
      </c>
      <c r="E886" s="10"/>
      <c r="F886" s="23" t="s">
        <v>719</v>
      </c>
      <c r="G886" s="23"/>
      <c r="H886" s="23"/>
      <c r="I886" s="23"/>
      <c r="J886" s="24" t="s">
        <v>1375</v>
      </c>
      <c r="K886" s="25">
        <v>0</v>
      </c>
      <c r="L886" s="26"/>
      <c r="M886" s="27">
        <v>0</v>
      </c>
      <c r="N886" s="27">
        <v>0</v>
      </c>
      <c r="O886" s="27">
        <v>0</v>
      </c>
      <c r="P886" s="25">
        <v>0</v>
      </c>
      <c r="Q886" s="25">
        <v>0</v>
      </c>
      <c r="R886" s="49" t="str">
        <f>VLOOKUP(J886,[1]edit!$D:$E,2,0)</f>
        <v>Pack</v>
      </c>
    </row>
    <row r="887" spans="1:18" s="95" customFormat="1">
      <c r="A887" s="85">
        <v>1143</v>
      </c>
      <c r="B887" s="42" t="s">
        <v>1556</v>
      </c>
      <c r="C887" s="46" t="s">
        <v>1370</v>
      </c>
      <c r="D887" s="43" t="s">
        <v>1532</v>
      </c>
      <c r="E887" s="10"/>
      <c r="F887" s="23" t="s">
        <v>721</v>
      </c>
      <c r="G887" s="23"/>
      <c r="H887" s="23"/>
      <c r="I887" s="23"/>
      <c r="J887" s="24" t="s">
        <v>62</v>
      </c>
      <c r="K887" s="25">
        <v>0</v>
      </c>
      <c r="L887" s="26"/>
      <c r="M887" s="27">
        <v>0</v>
      </c>
      <c r="N887" s="27">
        <v>0</v>
      </c>
      <c r="O887" s="27">
        <v>0</v>
      </c>
      <c r="P887" s="25">
        <v>0</v>
      </c>
      <c r="Q887" s="25">
        <v>0</v>
      </c>
      <c r="R887" s="49" t="str">
        <f>VLOOKUP(J887,[1]edit!$D:$E,2,0)</f>
        <v>Pcs</v>
      </c>
    </row>
    <row r="888" spans="1:18" s="95" customFormat="1">
      <c r="A888" s="85">
        <v>1144</v>
      </c>
      <c r="B888" s="42" t="s">
        <v>1556</v>
      </c>
      <c r="C888" s="46" t="s">
        <v>1370</v>
      </c>
      <c r="D888" s="43" t="s">
        <v>1532</v>
      </c>
      <c r="E888" s="10"/>
      <c r="F888" s="23" t="s">
        <v>725</v>
      </c>
      <c r="G888" s="23"/>
      <c r="H888" s="23"/>
      <c r="I888" s="23"/>
      <c r="J888" s="24" t="s">
        <v>1376</v>
      </c>
      <c r="K888" s="25">
        <v>0</v>
      </c>
      <c r="L888" s="26"/>
      <c r="M888" s="27">
        <v>0</v>
      </c>
      <c r="N888" s="27">
        <v>0</v>
      </c>
      <c r="O888" s="27">
        <v>0</v>
      </c>
      <c r="P888" s="25">
        <v>0</v>
      </c>
      <c r="Q888" s="25">
        <v>0</v>
      </c>
      <c r="R888" s="49" t="str">
        <f>VLOOKUP(J888,[1]edit!$D:$E,2,0)</f>
        <v>Pcs</v>
      </c>
    </row>
    <row r="889" spans="1:18" s="95" customFormat="1">
      <c r="A889" s="85">
        <v>1145</v>
      </c>
      <c r="B889" s="42" t="s">
        <v>1556</v>
      </c>
      <c r="C889" s="46" t="s">
        <v>1370</v>
      </c>
      <c r="D889" s="43" t="s">
        <v>1532</v>
      </c>
      <c r="E889" s="10"/>
      <c r="F889" s="23" t="s">
        <v>727</v>
      </c>
      <c r="G889" s="23"/>
      <c r="H889" s="23"/>
      <c r="I889" s="23"/>
      <c r="J889" s="24" t="s">
        <v>1377</v>
      </c>
      <c r="K889" s="25">
        <v>0</v>
      </c>
      <c r="L889" s="26"/>
      <c r="M889" s="27">
        <v>0</v>
      </c>
      <c r="N889" s="27">
        <v>0</v>
      </c>
      <c r="O889" s="27">
        <v>0</v>
      </c>
      <c r="P889" s="25">
        <v>0</v>
      </c>
      <c r="Q889" s="25">
        <v>0</v>
      </c>
      <c r="R889" s="49" t="str">
        <f>VLOOKUP(J889,[1]edit!$D:$E,2,0)</f>
        <v>Pack</v>
      </c>
    </row>
    <row r="890" spans="1:18" s="95" customFormat="1">
      <c r="A890" s="85">
        <v>1154</v>
      </c>
      <c r="B890" s="42" t="s">
        <v>1556</v>
      </c>
      <c r="C890" s="46" t="s">
        <v>1370</v>
      </c>
      <c r="D890" s="43" t="s">
        <v>1532</v>
      </c>
      <c r="E890" s="10"/>
      <c r="F890" s="23" t="s">
        <v>768</v>
      </c>
      <c r="G890" s="23"/>
      <c r="H890" s="23"/>
      <c r="I890" s="23"/>
      <c r="J890" s="24" t="s">
        <v>1378</v>
      </c>
      <c r="K890" s="25">
        <v>0</v>
      </c>
      <c r="L890" s="26"/>
      <c r="M890" s="27">
        <v>0</v>
      </c>
      <c r="N890" s="27">
        <v>0</v>
      </c>
      <c r="O890" s="27">
        <v>0</v>
      </c>
      <c r="P890" s="25">
        <v>0</v>
      </c>
      <c r="Q890" s="25">
        <v>0</v>
      </c>
      <c r="R890" s="49" t="str">
        <f>VLOOKUP(J890,[1]edit!$D:$E,2,0)</f>
        <v>Pack</v>
      </c>
    </row>
    <row r="891" spans="1:18" s="95" customFormat="1">
      <c r="A891" s="85">
        <v>1155</v>
      </c>
      <c r="B891" s="42" t="s">
        <v>1556</v>
      </c>
      <c r="C891" s="46" t="s">
        <v>1370</v>
      </c>
      <c r="D891" s="43" t="s">
        <v>1532</v>
      </c>
      <c r="E891" s="10"/>
      <c r="F891" s="23" t="s">
        <v>770</v>
      </c>
      <c r="G891" s="23"/>
      <c r="H891" s="23"/>
      <c r="I891" s="23"/>
      <c r="J891" s="24" t="s">
        <v>1379</v>
      </c>
      <c r="K891" s="25">
        <v>0</v>
      </c>
      <c r="L891" s="26"/>
      <c r="M891" s="27">
        <v>0</v>
      </c>
      <c r="N891" s="27">
        <v>0</v>
      </c>
      <c r="O891" s="27">
        <v>0</v>
      </c>
      <c r="P891" s="25">
        <v>0</v>
      </c>
      <c r="Q891" s="25">
        <v>0</v>
      </c>
      <c r="R891" s="49" t="str">
        <f>VLOOKUP(J891,[1]edit!$D:$E,2,0)</f>
        <v>Pcs</v>
      </c>
    </row>
    <row r="892" spans="1:18" s="95" customFormat="1">
      <c r="A892" s="85">
        <v>1156</v>
      </c>
      <c r="B892" s="42" t="s">
        <v>1556</v>
      </c>
      <c r="C892" s="46" t="s">
        <v>1370</v>
      </c>
      <c r="D892" s="43" t="s">
        <v>1532</v>
      </c>
      <c r="E892" s="10"/>
      <c r="F892" s="23" t="s">
        <v>772</v>
      </c>
      <c r="G892" s="23"/>
      <c r="H892" s="23"/>
      <c r="I892" s="23"/>
      <c r="J892" s="24" t="s">
        <v>1380</v>
      </c>
      <c r="K892" s="25">
        <v>0</v>
      </c>
      <c r="L892" s="26"/>
      <c r="M892" s="27">
        <v>0</v>
      </c>
      <c r="N892" s="27">
        <v>0</v>
      </c>
      <c r="O892" s="27">
        <v>0</v>
      </c>
      <c r="P892" s="25">
        <v>0</v>
      </c>
      <c r="Q892" s="25">
        <v>0</v>
      </c>
      <c r="R892" s="49" t="str">
        <f>VLOOKUP(J892,[1]edit!$D:$E,2,0)</f>
        <v>Pack</v>
      </c>
    </row>
    <row r="893" spans="1:18" s="95" customFormat="1">
      <c r="A893" s="85">
        <v>1157</v>
      </c>
      <c r="B893" s="42" t="s">
        <v>1556</v>
      </c>
      <c r="C893" s="46" t="s">
        <v>1370</v>
      </c>
      <c r="D893" s="43" t="s">
        <v>1532</v>
      </c>
      <c r="E893" s="10"/>
      <c r="F893" s="23" t="s">
        <v>774</v>
      </c>
      <c r="G893" s="23"/>
      <c r="H893" s="23"/>
      <c r="I893" s="23"/>
      <c r="J893" s="24" t="s">
        <v>1381</v>
      </c>
      <c r="K893" s="25">
        <v>0</v>
      </c>
      <c r="L893" s="26"/>
      <c r="M893" s="27">
        <v>0</v>
      </c>
      <c r="N893" s="27">
        <v>0</v>
      </c>
      <c r="O893" s="27">
        <v>0</v>
      </c>
      <c r="P893" s="25">
        <v>0</v>
      </c>
      <c r="Q893" s="25">
        <v>0</v>
      </c>
      <c r="R893" s="49" t="str">
        <f>VLOOKUP(J893,[1]edit!$D:$E,2,0)</f>
        <v>Pcs</v>
      </c>
    </row>
    <row r="894" spans="1:18" s="95" customFormat="1">
      <c r="A894" s="85">
        <v>1158</v>
      </c>
      <c r="B894" s="42" t="s">
        <v>1557</v>
      </c>
      <c r="C894" s="46" t="s">
        <v>1382</v>
      </c>
      <c r="D894" s="43" t="s">
        <v>1553</v>
      </c>
      <c r="E894" s="10"/>
      <c r="F894" s="28"/>
      <c r="G894" s="28"/>
      <c r="H894" s="28"/>
      <c r="I894" s="28"/>
      <c r="J894" s="29" t="s">
        <v>1382</v>
      </c>
      <c r="K894" s="30">
        <v>0</v>
      </c>
      <c r="L894" s="30"/>
      <c r="M894" s="30"/>
      <c r="N894" s="28"/>
      <c r="O894" s="28"/>
      <c r="P894" s="41">
        <v>0</v>
      </c>
      <c r="Q894" s="31"/>
      <c r="R894" s="49"/>
    </row>
    <row r="895" spans="1:18" s="95" customFormat="1">
      <c r="A895" s="85">
        <v>1159</v>
      </c>
      <c r="B895" s="42" t="s">
        <v>1557</v>
      </c>
      <c r="C895" s="46" t="s">
        <v>1382</v>
      </c>
      <c r="D895" s="43" t="s">
        <v>1553</v>
      </c>
      <c r="E895" s="10"/>
      <c r="F895" s="23" t="s">
        <v>1068</v>
      </c>
      <c r="G895" s="23"/>
      <c r="H895" s="23"/>
      <c r="I895" s="23"/>
      <c r="J895" s="24" t="s">
        <v>1383</v>
      </c>
      <c r="K895" s="25">
        <v>0</v>
      </c>
      <c r="L895" s="26"/>
      <c r="M895" s="27">
        <v>21</v>
      </c>
      <c r="N895" s="27">
        <v>21</v>
      </c>
      <c r="O895" s="27">
        <v>0</v>
      </c>
      <c r="P895" s="25">
        <v>0</v>
      </c>
      <c r="Q895" s="25">
        <v>0</v>
      </c>
      <c r="R895" s="49" t="str">
        <f>VLOOKUP(J895,[1]edit!$D:$E,2,0)</f>
        <v>pcs</v>
      </c>
    </row>
    <row r="896" spans="1:18" s="95" customFormat="1">
      <c r="A896" s="85">
        <v>1160</v>
      </c>
      <c r="B896" s="42" t="s">
        <v>1557</v>
      </c>
      <c r="C896" s="46" t="s">
        <v>1382</v>
      </c>
      <c r="D896" s="43" t="s">
        <v>1553</v>
      </c>
      <c r="E896" s="10"/>
      <c r="F896" s="23" t="s">
        <v>1072</v>
      </c>
      <c r="G896" s="23"/>
      <c r="H896" s="23"/>
      <c r="I896" s="23"/>
      <c r="J896" s="24" t="s">
        <v>1384</v>
      </c>
      <c r="K896" s="25">
        <v>0</v>
      </c>
      <c r="L896" s="26"/>
      <c r="M896" s="27">
        <v>0</v>
      </c>
      <c r="N896" s="27">
        <v>0</v>
      </c>
      <c r="O896" s="27">
        <v>0</v>
      </c>
      <c r="P896" s="25">
        <v>0</v>
      </c>
      <c r="Q896" s="25">
        <v>0</v>
      </c>
      <c r="R896" s="49" t="str">
        <f>VLOOKUP(J896,[1]edit!$D:$E,2,0)</f>
        <v>pak</v>
      </c>
    </row>
    <row r="897" spans="1:18" s="95" customFormat="1">
      <c r="A897" s="85">
        <v>1161</v>
      </c>
      <c r="B897" s="42" t="s">
        <v>1557</v>
      </c>
      <c r="C897" s="46" t="s">
        <v>1382</v>
      </c>
      <c r="D897" s="43" t="s">
        <v>1553</v>
      </c>
      <c r="E897" s="10"/>
      <c r="F897" s="23" t="s">
        <v>1385</v>
      </c>
      <c r="G897" s="23"/>
      <c r="H897" s="23"/>
      <c r="I897" s="23"/>
      <c r="J897" s="24" t="s">
        <v>1386</v>
      </c>
      <c r="K897" s="25">
        <v>0</v>
      </c>
      <c r="L897" s="26"/>
      <c r="M897" s="27">
        <v>0</v>
      </c>
      <c r="N897" s="27">
        <v>0</v>
      </c>
      <c r="O897" s="27">
        <v>0</v>
      </c>
      <c r="P897" s="25">
        <v>0</v>
      </c>
      <c r="Q897" s="25">
        <v>0</v>
      </c>
      <c r="R897" s="49" t="str">
        <f>VLOOKUP(J897,[1]edit!$D:$E,2,0)</f>
        <v>pak</v>
      </c>
    </row>
    <row r="898" spans="1:18" s="95" customFormat="1">
      <c r="A898" s="85">
        <v>1162</v>
      </c>
      <c r="B898" s="42" t="s">
        <v>1557</v>
      </c>
      <c r="C898" s="46" t="s">
        <v>1382</v>
      </c>
      <c r="D898" s="43" t="s">
        <v>1553</v>
      </c>
      <c r="E898" s="10"/>
      <c r="F898" s="23" t="s">
        <v>51</v>
      </c>
      <c r="G898" s="23"/>
      <c r="H898" s="23"/>
      <c r="I898" s="23"/>
      <c r="J898" s="24" t="s">
        <v>1387</v>
      </c>
      <c r="K898" s="25">
        <v>0</v>
      </c>
      <c r="L898" s="26"/>
      <c r="M898" s="27">
        <v>0</v>
      </c>
      <c r="N898" s="27">
        <v>0</v>
      </c>
      <c r="O898" s="27">
        <v>0</v>
      </c>
      <c r="P898" s="25">
        <v>0</v>
      </c>
      <c r="Q898" s="25">
        <v>0</v>
      </c>
      <c r="R898" s="49" t="str">
        <f>VLOOKUP(J898,[1]edit!$D:$E,2,0)</f>
        <v>Pack</v>
      </c>
    </row>
    <row r="899" spans="1:18" s="95" customFormat="1">
      <c r="A899" s="85">
        <v>1163</v>
      </c>
      <c r="B899" s="42" t="s">
        <v>1557</v>
      </c>
      <c r="C899" s="46" t="s">
        <v>1382</v>
      </c>
      <c r="D899" s="43" t="s">
        <v>1553</v>
      </c>
      <c r="E899" s="10"/>
      <c r="F899" s="23" t="s">
        <v>1388</v>
      </c>
      <c r="G899" s="23"/>
      <c r="H899" s="23"/>
      <c r="I899" s="23"/>
      <c r="J899" s="24" t="s">
        <v>1389</v>
      </c>
      <c r="K899" s="25">
        <v>0</v>
      </c>
      <c r="L899" s="26"/>
      <c r="M899" s="27">
        <v>0</v>
      </c>
      <c r="N899" s="27">
        <v>0</v>
      </c>
      <c r="O899" s="27">
        <v>0</v>
      </c>
      <c r="P899" s="25">
        <v>0</v>
      </c>
      <c r="Q899" s="25">
        <v>0</v>
      </c>
      <c r="R899" s="49" t="str">
        <f>VLOOKUP(J899,[1]edit!$D:$E,2,0)</f>
        <v>unit</v>
      </c>
    </row>
    <row r="900" spans="1:18" s="95" customFormat="1">
      <c r="A900" s="85">
        <v>1164</v>
      </c>
      <c r="B900" s="42" t="s">
        <v>1557</v>
      </c>
      <c r="C900" s="46" t="s">
        <v>1382</v>
      </c>
      <c r="D900" s="43" t="s">
        <v>1553</v>
      </c>
      <c r="E900" s="10"/>
      <c r="F900" s="23" t="s">
        <v>55</v>
      </c>
      <c r="G900" s="23"/>
      <c r="H900" s="23"/>
      <c r="I900" s="23"/>
      <c r="J900" s="24" t="s">
        <v>1390</v>
      </c>
      <c r="K900" s="25">
        <v>0</v>
      </c>
      <c r="L900" s="26"/>
      <c r="M900" s="27">
        <v>0</v>
      </c>
      <c r="N900" s="27">
        <v>0</v>
      </c>
      <c r="O900" s="27">
        <v>0</v>
      </c>
      <c r="P900" s="25">
        <v>0</v>
      </c>
      <c r="Q900" s="25">
        <v>0</v>
      </c>
      <c r="R900" s="49" t="str">
        <f>VLOOKUP(J900,[1]edit!$D:$E,2,0)</f>
        <v>box</v>
      </c>
    </row>
    <row r="901" spans="1:18" s="95" customFormat="1">
      <c r="A901" s="85">
        <v>1165</v>
      </c>
      <c r="B901" s="42" t="s">
        <v>1557</v>
      </c>
      <c r="C901" s="46" t="s">
        <v>1382</v>
      </c>
      <c r="D901" s="43" t="s">
        <v>1553</v>
      </c>
      <c r="E901" s="20"/>
      <c r="F901" s="23" t="s">
        <v>1391</v>
      </c>
      <c r="G901" s="23"/>
      <c r="H901" s="23"/>
      <c r="I901" s="23"/>
      <c r="J901" s="24" t="s">
        <v>1392</v>
      </c>
      <c r="K901" s="25">
        <v>0</v>
      </c>
      <c r="L901" s="26"/>
      <c r="M901" s="27">
        <v>0</v>
      </c>
      <c r="N901" s="27">
        <v>0</v>
      </c>
      <c r="O901" s="27">
        <v>0</v>
      </c>
      <c r="P901" s="25">
        <v>0</v>
      </c>
      <c r="Q901" s="25">
        <v>0</v>
      </c>
      <c r="R901" s="49" t="str">
        <f>VLOOKUP(J901,[1]edit!$D:$E,2,0)</f>
        <v>pcs</v>
      </c>
    </row>
    <row r="902" spans="1:18" s="95" customFormat="1">
      <c r="A902" s="85">
        <v>1166</v>
      </c>
      <c r="B902" s="42" t="s">
        <v>1557</v>
      </c>
      <c r="C902" s="46" t="s">
        <v>1382</v>
      </c>
      <c r="D902" s="43" t="s">
        <v>1553</v>
      </c>
      <c r="E902" s="20"/>
      <c r="F902" s="23" t="s">
        <v>1393</v>
      </c>
      <c r="G902" s="23"/>
      <c r="H902" s="23"/>
      <c r="I902" s="23"/>
      <c r="J902" s="24" t="s">
        <v>1394</v>
      </c>
      <c r="K902" s="25">
        <v>0</v>
      </c>
      <c r="L902" s="26"/>
      <c r="M902" s="27">
        <v>0</v>
      </c>
      <c r="N902" s="27">
        <v>0</v>
      </c>
      <c r="O902" s="27">
        <v>0</v>
      </c>
      <c r="P902" s="25">
        <v>0</v>
      </c>
      <c r="Q902" s="25">
        <v>0</v>
      </c>
      <c r="R902" s="49" t="str">
        <f>VLOOKUP(J902,[1]edit!$D:$E,2,0)</f>
        <v>Roll</v>
      </c>
    </row>
    <row r="903" spans="1:18" s="95" customFormat="1">
      <c r="A903" s="85">
        <v>1167</v>
      </c>
      <c r="B903" s="42" t="s">
        <v>1557</v>
      </c>
      <c r="C903" s="46" t="s">
        <v>1382</v>
      </c>
      <c r="D903" s="43" t="s">
        <v>1553</v>
      </c>
      <c r="E903" s="20"/>
      <c r="F903" s="23" t="s">
        <v>1395</v>
      </c>
      <c r="G903" s="23"/>
      <c r="H903" s="23"/>
      <c r="I903" s="23"/>
      <c r="J903" s="24" t="s">
        <v>1396</v>
      </c>
      <c r="K903" s="25">
        <v>0</v>
      </c>
      <c r="L903" s="26"/>
      <c r="M903" s="27">
        <v>0</v>
      </c>
      <c r="N903" s="27">
        <v>0</v>
      </c>
      <c r="O903" s="27">
        <v>0</v>
      </c>
      <c r="P903" s="25">
        <v>0</v>
      </c>
      <c r="Q903" s="25">
        <v>0</v>
      </c>
      <c r="R903" s="49" t="str">
        <f>VLOOKUP(J903,[1]edit!$D:$E,2,0)</f>
        <v>Roll</v>
      </c>
    </row>
    <row r="904" spans="1:18" s="95" customFormat="1">
      <c r="A904" s="85">
        <v>1168</v>
      </c>
      <c r="B904" s="42" t="s">
        <v>1557</v>
      </c>
      <c r="C904" s="46" t="s">
        <v>1382</v>
      </c>
      <c r="D904" s="43" t="s">
        <v>1553</v>
      </c>
      <c r="E904" s="10"/>
      <c r="F904" s="23" t="s">
        <v>1397</v>
      </c>
      <c r="G904" s="23"/>
      <c r="H904" s="23"/>
      <c r="I904" s="23"/>
      <c r="J904" s="24" t="s">
        <v>1398</v>
      </c>
      <c r="K904" s="25">
        <v>0</v>
      </c>
      <c r="L904" s="26"/>
      <c r="M904" s="27">
        <v>0</v>
      </c>
      <c r="N904" s="27">
        <v>0</v>
      </c>
      <c r="O904" s="27">
        <v>0</v>
      </c>
      <c r="P904" s="25">
        <v>0</v>
      </c>
      <c r="Q904" s="25">
        <v>0</v>
      </c>
      <c r="R904" s="49" t="str">
        <f>VLOOKUP(J904,[1]edit!$D:$E,2,0)</f>
        <v>Roll</v>
      </c>
    </row>
    <row r="905" spans="1:18" s="95" customFormat="1">
      <c r="A905" s="85">
        <v>1169</v>
      </c>
      <c r="B905" s="42" t="s">
        <v>1557</v>
      </c>
      <c r="C905" s="46" t="s">
        <v>1382</v>
      </c>
      <c r="D905" s="43" t="s">
        <v>1553</v>
      </c>
      <c r="E905" s="10"/>
      <c r="F905" s="23" t="s">
        <v>1399</v>
      </c>
      <c r="G905" s="23"/>
      <c r="H905" s="23"/>
      <c r="I905" s="23"/>
      <c r="J905" s="24" t="s">
        <v>1400</v>
      </c>
      <c r="K905" s="25">
        <v>0</v>
      </c>
      <c r="L905" s="26"/>
      <c r="M905" s="27">
        <v>0</v>
      </c>
      <c r="N905" s="27">
        <v>0</v>
      </c>
      <c r="O905" s="27">
        <v>0</v>
      </c>
      <c r="P905" s="25">
        <v>0</v>
      </c>
      <c r="Q905" s="25">
        <v>0</v>
      </c>
      <c r="R905" s="49" t="str">
        <f>VLOOKUP(J905,[1]edit!$D:$E,2,0)</f>
        <v>Roll</v>
      </c>
    </row>
    <row r="906" spans="1:18" s="95" customFormat="1">
      <c r="A906" s="85">
        <v>1170</v>
      </c>
      <c r="B906" s="42" t="s">
        <v>1557</v>
      </c>
      <c r="C906" s="46" t="s">
        <v>1382</v>
      </c>
      <c r="D906" s="43" t="s">
        <v>1553</v>
      </c>
      <c r="E906" s="10"/>
      <c r="F906" s="23" t="s">
        <v>1401</v>
      </c>
      <c r="G906" s="23"/>
      <c r="H906" s="23"/>
      <c r="I906" s="23"/>
      <c r="J906" s="24" t="s">
        <v>1402</v>
      </c>
      <c r="K906" s="25">
        <v>0</v>
      </c>
      <c r="L906" s="26"/>
      <c r="M906" s="27">
        <v>0</v>
      </c>
      <c r="N906" s="27">
        <v>0</v>
      </c>
      <c r="O906" s="27">
        <v>0</v>
      </c>
      <c r="P906" s="25">
        <v>0</v>
      </c>
      <c r="Q906" s="25">
        <v>0</v>
      </c>
      <c r="R906" s="49" t="str">
        <f>VLOOKUP(J906,[1]edit!$D:$E,2,0)</f>
        <v>Pcs</v>
      </c>
    </row>
    <row r="907" spans="1:18" s="95" customFormat="1">
      <c r="A907" s="85">
        <v>1171</v>
      </c>
      <c r="B907" s="42" t="s">
        <v>1557</v>
      </c>
      <c r="C907" s="46" t="s">
        <v>1382</v>
      </c>
      <c r="D907" s="43" t="s">
        <v>1553</v>
      </c>
      <c r="E907" s="10"/>
      <c r="F907" s="23" t="s">
        <v>1403</v>
      </c>
      <c r="G907" s="23"/>
      <c r="H907" s="23"/>
      <c r="I907" s="23"/>
      <c r="J907" s="24" t="s">
        <v>1404</v>
      </c>
      <c r="K907" s="25">
        <v>0</v>
      </c>
      <c r="L907" s="26"/>
      <c r="M907" s="27">
        <v>0</v>
      </c>
      <c r="N907" s="27">
        <v>0</v>
      </c>
      <c r="O907" s="27">
        <v>0</v>
      </c>
      <c r="P907" s="25">
        <v>0</v>
      </c>
      <c r="Q907" s="25">
        <v>0</v>
      </c>
      <c r="R907" s="49" t="str">
        <f>VLOOKUP(J907,[1]edit!$D:$E,2,0)</f>
        <v>Pcs</v>
      </c>
    </row>
    <row r="908" spans="1:18" s="95" customFormat="1">
      <c r="A908" s="85">
        <v>1172</v>
      </c>
      <c r="B908" s="42" t="s">
        <v>1557</v>
      </c>
      <c r="C908" s="46" t="s">
        <v>1382</v>
      </c>
      <c r="D908" s="43" t="s">
        <v>1553</v>
      </c>
      <c r="E908" s="10"/>
      <c r="F908" s="23" t="s">
        <v>1405</v>
      </c>
      <c r="G908" s="23"/>
      <c r="H908" s="23"/>
      <c r="I908" s="23"/>
      <c r="J908" s="24" t="s">
        <v>1406</v>
      </c>
      <c r="K908" s="25">
        <v>0</v>
      </c>
      <c r="L908" s="26"/>
      <c r="M908" s="27">
        <v>0</v>
      </c>
      <c r="N908" s="27">
        <v>0</v>
      </c>
      <c r="O908" s="27">
        <v>0</v>
      </c>
      <c r="P908" s="25">
        <v>0</v>
      </c>
      <c r="Q908" s="25">
        <v>0</v>
      </c>
      <c r="R908" s="49" t="str">
        <f>VLOOKUP(J908,[1]edit!$D:$E,2,0)</f>
        <v>Pcs</v>
      </c>
    </row>
    <row r="909" spans="1:18" s="95" customFormat="1">
      <c r="A909" s="85">
        <v>1173</v>
      </c>
      <c r="B909" s="42" t="s">
        <v>1558</v>
      </c>
      <c r="C909" s="46" t="s">
        <v>1407</v>
      </c>
      <c r="D909" s="43" t="s">
        <v>1532</v>
      </c>
      <c r="E909" s="10"/>
      <c r="F909" s="28"/>
      <c r="G909" s="28"/>
      <c r="H909" s="28"/>
      <c r="I909" s="28"/>
      <c r="J909" s="29" t="s">
        <v>1407</v>
      </c>
      <c r="K909" s="30">
        <v>966000</v>
      </c>
      <c r="L909" s="30"/>
      <c r="M909" s="30"/>
      <c r="N909" s="28"/>
      <c r="O909" s="28"/>
      <c r="P909" s="41">
        <v>161000</v>
      </c>
      <c r="Q909" s="31"/>
      <c r="R909" s="49"/>
    </row>
    <row r="910" spans="1:18" s="95" customFormat="1">
      <c r="A910" s="85">
        <v>1174</v>
      </c>
      <c r="B910" s="42" t="s">
        <v>1558</v>
      </c>
      <c r="C910" s="46" t="s">
        <v>1407</v>
      </c>
      <c r="D910" s="43" t="s">
        <v>1532</v>
      </c>
      <c r="E910" s="10"/>
      <c r="F910" s="23" t="s">
        <v>21</v>
      </c>
      <c r="G910" s="23"/>
      <c r="H910" s="23"/>
      <c r="I910" s="23"/>
      <c r="J910" s="24" t="s">
        <v>1408</v>
      </c>
      <c r="K910" s="25">
        <v>0</v>
      </c>
      <c r="L910" s="26"/>
      <c r="M910" s="27">
        <v>0</v>
      </c>
      <c r="N910" s="27">
        <v>0</v>
      </c>
      <c r="O910" s="27">
        <v>0</v>
      </c>
      <c r="P910" s="25">
        <v>0</v>
      </c>
      <c r="Q910" s="25">
        <v>0</v>
      </c>
      <c r="R910" s="49" t="str">
        <f>VLOOKUP(J910,[1]edit!$D:$E,2,0)</f>
        <v>Pak</v>
      </c>
    </row>
    <row r="911" spans="1:18" s="95" customFormat="1">
      <c r="A911" s="87">
        <v>1175</v>
      </c>
      <c r="B911" s="64" t="s">
        <v>1558</v>
      </c>
      <c r="C911" s="65" t="s">
        <v>1407</v>
      </c>
      <c r="D911" s="66" t="s">
        <v>1532</v>
      </c>
      <c r="E911" s="67"/>
      <c r="F911" s="68" t="s">
        <v>23</v>
      </c>
      <c r="G911" s="68"/>
      <c r="H911" s="68"/>
      <c r="I911" s="68"/>
      <c r="J911" s="69" t="s">
        <v>1409</v>
      </c>
      <c r="K911" s="70">
        <v>24</v>
      </c>
      <c r="L911" s="71"/>
      <c r="M911" s="70">
        <v>0</v>
      </c>
      <c r="N911" s="70">
        <v>20</v>
      </c>
      <c r="O911" s="70">
        <v>-20</v>
      </c>
      <c r="P911" s="70">
        <v>4</v>
      </c>
      <c r="Q911" s="70">
        <v>161000</v>
      </c>
      <c r="R911" s="72" t="str">
        <f>VLOOKUP(J911,[1]edit!$D:$E,2,0)</f>
        <v>Pack</v>
      </c>
    </row>
    <row r="912" spans="1:18" s="95" customFormat="1">
      <c r="A912" s="85">
        <v>1176</v>
      </c>
      <c r="B912" s="42" t="s">
        <v>1558</v>
      </c>
      <c r="C912" s="46" t="s">
        <v>1407</v>
      </c>
      <c r="D912" s="43" t="s">
        <v>1532</v>
      </c>
      <c r="E912" s="10"/>
      <c r="F912" s="23" t="s">
        <v>1119</v>
      </c>
      <c r="G912" s="23"/>
      <c r="H912" s="23"/>
      <c r="I912" s="23"/>
      <c r="J912" s="24" t="s">
        <v>1410</v>
      </c>
      <c r="K912" s="25">
        <v>0</v>
      </c>
      <c r="L912" s="26"/>
      <c r="M912" s="27">
        <v>0</v>
      </c>
      <c r="N912" s="27">
        <v>0</v>
      </c>
      <c r="O912" s="27">
        <v>0</v>
      </c>
      <c r="P912" s="25">
        <v>0</v>
      </c>
      <c r="Q912" s="25">
        <v>0</v>
      </c>
      <c r="R912" s="49" t="str">
        <f>VLOOKUP(J912,[1]edit!$D:$E,2,0)</f>
        <v>Set</v>
      </c>
    </row>
    <row r="913" spans="1:18" s="95" customFormat="1">
      <c r="A913" s="85">
        <v>1177</v>
      </c>
      <c r="B913" s="42" t="s">
        <v>1558</v>
      </c>
      <c r="C913" s="46" t="s">
        <v>1407</v>
      </c>
      <c r="D913" s="43" t="s">
        <v>1532</v>
      </c>
      <c r="E913" s="10"/>
      <c r="F913" s="23" t="s">
        <v>755</v>
      </c>
      <c r="G913" s="23"/>
      <c r="H913" s="23"/>
      <c r="I913" s="23"/>
      <c r="J913" s="24" t="s">
        <v>1411</v>
      </c>
      <c r="K913" s="25">
        <v>0</v>
      </c>
      <c r="L913" s="26"/>
      <c r="M913" s="27">
        <v>0</v>
      </c>
      <c r="N913" s="27">
        <v>0</v>
      </c>
      <c r="O913" s="27">
        <v>0</v>
      </c>
      <c r="P913" s="25">
        <v>0</v>
      </c>
      <c r="Q913" s="25">
        <v>0</v>
      </c>
      <c r="R913" s="49" t="str">
        <f>VLOOKUP(J913,[1]edit!$D:$E,2,0)</f>
        <v>Pack</v>
      </c>
    </row>
    <row r="914" spans="1:18" s="95" customFormat="1">
      <c r="A914" s="85">
        <v>1178</v>
      </c>
      <c r="B914" s="42" t="s">
        <v>1559</v>
      </c>
      <c r="C914" s="46" t="s">
        <v>1412</v>
      </c>
      <c r="D914" s="43" t="s">
        <v>1532</v>
      </c>
      <c r="E914" s="10"/>
      <c r="F914" s="28"/>
      <c r="G914" s="28"/>
      <c r="H914" s="28"/>
      <c r="I914" s="28"/>
      <c r="J914" s="29" t="s">
        <v>1412</v>
      </c>
      <c r="K914" s="30">
        <v>0</v>
      </c>
      <c r="L914" s="30"/>
      <c r="M914" s="30"/>
      <c r="N914" s="28"/>
      <c r="O914" s="28"/>
      <c r="P914" s="31">
        <v>0</v>
      </c>
      <c r="Q914" s="31"/>
      <c r="R914" s="49"/>
    </row>
    <row r="915" spans="1:18" s="95" customFormat="1">
      <c r="A915" s="85">
        <v>1179</v>
      </c>
      <c r="B915" s="42" t="s">
        <v>1559</v>
      </c>
      <c r="C915" s="46" t="s">
        <v>1412</v>
      </c>
      <c r="D915" s="43" t="s">
        <v>1532</v>
      </c>
      <c r="E915" s="10"/>
      <c r="F915" s="23" t="s">
        <v>596</v>
      </c>
      <c r="G915" s="23"/>
      <c r="H915" s="23"/>
      <c r="I915" s="23"/>
      <c r="J915" s="24" t="s">
        <v>1413</v>
      </c>
      <c r="K915" s="25">
        <v>0</v>
      </c>
      <c r="L915" s="26"/>
      <c r="M915" s="27">
        <v>0</v>
      </c>
      <c r="N915" s="27">
        <v>0</v>
      </c>
      <c r="O915" s="27">
        <v>0</v>
      </c>
      <c r="P915" s="25">
        <v>0</v>
      </c>
      <c r="Q915" s="25">
        <v>0</v>
      </c>
      <c r="R915" s="49" t="str">
        <f>VLOOKUP(J915,[1]edit!$D:$E,2,0)</f>
        <v>Pcs</v>
      </c>
    </row>
    <row r="916" spans="1:18" s="95" customFormat="1">
      <c r="A916" s="85">
        <v>1180</v>
      </c>
      <c r="B916" s="42" t="s">
        <v>1559</v>
      </c>
      <c r="C916" s="46" t="s">
        <v>1412</v>
      </c>
      <c r="D916" s="43" t="s">
        <v>1532</v>
      </c>
      <c r="E916" s="10"/>
      <c r="F916" s="23" t="s">
        <v>598</v>
      </c>
      <c r="G916" s="23"/>
      <c r="H916" s="23"/>
      <c r="I916" s="23"/>
      <c r="J916" s="24" t="s">
        <v>1414</v>
      </c>
      <c r="K916" s="25">
        <v>0</v>
      </c>
      <c r="L916" s="26"/>
      <c r="M916" s="27">
        <v>0</v>
      </c>
      <c r="N916" s="27">
        <v>0</v>
      </c>
      <c r="O916" s="27">
        <v>0</v>
      </c>
      <c r="P916" s="25">
        <v>0</v>
      </c>
      <c r="Q916" s="25">
        <v>0</v>
      </c>
      <c r="R916" s="49" t="str">
        <f>VLOOKUP(J916,[1]edit!$D:$E,2,0)</f>
        <v>Pack</v>
      </c>
    </row>
    <row r="917" spans="1:18" s="95" customFormat="1">
      <c r="A917" s="85">
        <v>1189</v>
      </c>
      <c r="B917" s="42" t="s">
        <v>1560</v>
      </c>
      <c r="C917" s="46" t="s">
        <v>1415</v>
      </c>
      <c r="D917" s="43" t="s">
        <v>1532</v>
      </c>
      <c r="E917" s="10"/>
      <c r="F917" s="28"/>
      <c r="G917" s="28"/>
      <c r="H917" s="28"/>
      <c r="I917" s="28"/>
      <c r="J917" s="29" t="s">
        <v>1415</v>
      </c>
      <c r="K917" s="30">
        <v>1425000</v>
      </c>
      <c r="L917" s="30"/>
      <c r="M917" s="30"/>
      <c r="N917" s="28"/>
      <c r="O917" s="28"/>
      <c r="P917" s="41">
        <v>1045000</v>
      </c>
      <c r="Q917" s="31"/>
      <c r="R917" s="49"/>
    </row>
    <row r="918" spans="1:18" s="95" customFormat="1">
      <c r="A918" s="88">
        <v>1190</v>
      </c>
      <c r="B918" s="73" t="s">
        <v>1560</v>
      </c>
      <c r="C918" s="74" t="s">
        <v>1415</v>
      </c>
      <c r="D918" s="75" t="s">
        <v>1532</v>
      </c>
      <c r="E918" s="76"/>
      <c r="F918" s="77" t="s">
        <v>596</v>
      </c>
      <c r="G918" s="77"/>
      <c r="H918" s="77"/>
      <c r="I918" s="77"/>
      <c r="J918" s="78" t="s">
        <v>1416</v>
      </c>
      <c r="K918" s="79">
        <v>15</v>
      </c>
      <c r="L918" s="80"/>
      <c r="M918" s="79">
        <v>0</v>
      </c>
      <c r="N918" s="79">
        <v>4</v>
      </c>
      <c r="O918" s="79">
        <v>-4</v>
      </c>
      <c r="P918" s="79">
        <v>11</v>
      </c>
      <c r="Q918" s="79">
        <v>1045000</v>
      </c>
      <c r="R918" s="81" t="str">
        <f>VLOOKUP(J918,[1]edit!$D:$E,2,0)</f>
        <v>Pack</v>
      </c>
    </row>
    <row r="919" spans="1:18" s="95" customFormat="1">
      <c r="A919" s="85">
        <v>1191</v>
      </c>
      <c r="B919" s="42" t="s">
        <v>1561</v>
      </c>
      <c r="C919" s="46" t="s">
        <v>1417</v>
      </c>
      <c r="D919" s="43" t="s">
        <v>1532</v>
      </c>
      <c r="E919" s="10"/>
      <c r="F919" s="28"/>
      <c r="G919" s="28"/>
      <c r="H919" s="28"/>
      <c r="I919" s="28"/>
      <c r="J919" s="29" t="s">
        <v>1417</v>
      </c>
      <c r="K919" s="30">
        <v>760000</v>
      </c>
      <c r="L919" s="30"/>
      <c r="M919" s="30"/>
      <c r="N919" s="28"/>
      <c r="O919" s="28"/>
      <c r="P919" s="41">
        <v>608000</v>
      </c>
      <c r="Q919" s="31"/>
      <c r="R919" s="49"/>
    </row>
    <row r="920" spans="1:18" s="95" customFormat="1">
      <c r="A920" s="85">
        <v>1192</v>
      </c>
      <c r="B920" s="42" t="s">
        <v>1561</v>
      </c>
      <c r="C920" s="46" t="s">
        <v>1417</v>
      </c>
      <c r="D920" s="43" t="s">
        <v>1532</v>
      </c>
      <c r="E920" s="10"/>
      <c r="F920" s="23" t="s">
        <v>596</v>
      </c>
      <c r="G920" s="23"/>
      <c r="H920" s="23"/>
      <c r="I920" s="23"/>
      <c r="J920" s="24" t="s">
        <v>1067</v>
      </c>
      <c r="K920" s="25">
        <v>0</v>
      </c>
      <c r="L920" s="26"/>
      <c r="M920" s="27">
        <v>0</v>
      </c>
      <c r="N920" s="27">
        <v>0</v>
      </c>
      <c r="O920" s="27">
        <v>0</v>
      </c>
      <c r="P920" s="25">
        <v>0</v>
      </c>
      <c r="Q920" s="25">
        <v>0</v>
      </c>
      <c r="R920" s="49" t="str">
        <f>VLOOKUP(J920,[1]edit!$D:$E,2,0)</f>
        <v>Pcs</v>
      </c>
    </row>
    <row r="921" spans="1:18" s="95" customFormat="1">
      <c r="A921" s="87">
        <v>1193</v>
      </c>
      <c r="B921" s="64" t="s">
        <v>1561</v>
      </c>
      <c r="C921" s="65" t="s">
        <v>1417</v>
      </c>
      <c r="D921" s="66" t="s">
        <v>1532</v>
      </c>
      <c r="E921" s="67"/>
      <c r="F921" s="68" t="s">
        <v>598</v>
      </c>
      <c r="G921" s="68"/>
      <c r="H921" s="68"/>
      <c r="I921" s="68"/>
      <c r="J921" s="69" t="s">
        <v>1418</v>
      </c>
      <c r="K921" s="70">
        <v>5</v>
      </c>
      <c r="L921" s="71"/>
      <c r="M921" s="70">
        <v>0</v>
      </c>
      <c r="N921" s="70">
        <v>1</v>
      </c>
      <c r="O921" s="70">
        <v>-1</v>
      </c>
      <c r="P921" s="70">
        <v>4</v>
      </c>
      <c r="Q921" s="70">
        <v>608000</v>
      </c>
      <c r="R921" s="72" t="str">
        <f>VLOOKUP(J921,[1]edit!$D:$E,2,0)</f>
        <v>Pack</v>
      </c>
    </row>
    <row r="922" spans="1:18" s="95" customFormat="1">
      <c r="A922" s="85">
        <v>1194</v>
      </c>
      <c r="B922" s="42" t="s">
        <v>1562</v>
      </c>
      <c r="C922" s="46" t="s">
        <v>1419</v>
      </c>
      <c r="D922" s="43" t="s">
        <v>1532</v>
      </c>
      <c r="E922" s="10"/>
      <c r="F922" s="28"/>
      <c r="G922" s="28"/>
      <c r="H922" s="28"/>
      <c r="I922" s="28"/>
      <c r="J922" s="29" t="s">
        <v>1419</v>
      </c>
      <c r="K922" s="30">
        <v>0</v>
      </c>
      <c r="L922" s="30"/>
      <c r="M922" s="30"/>
      <c r="N922" s="28"/>
      <c r="O922" s="28"/>
      <c r="P922" s="31">
        <v>0</v>
      </c>
      <c r="Q922" s="31"/>
      <c r="R922" s="49"/>
    </row>
    <row r="923" spans="1:18" s="95" customFormat="1">
      <c r="A923" s="85">
        <v>1195</v>
      </c>
      <c r="B923" s="42" t="s">
        <v>1562</v>
      </c>
      <c r="C923" s="46" t="s">
        <v>1419</v>
      </c>
      <c r="D923" s="43" t="s">
        <v>1532</v>
      </c>
      <c r="E923" s="10"/>
      <c r="F923" s="23" t="s">
        <v>596</v>
      </c>
      <c r="G923" s="23"/>
      <c r="H923" s="23"/>
      <c r="I923" s="23"/>
      <c r="J923" s="24" t="s">
        <v>1420</v>
      </c>
      <c r="K923" s="25">
        <v>0</v>
      </c>
      <c r="L923" s="26"/>
      <c r="M923" s="27">
        <v>0</v>
      </c>
      <c r="N923" s="27">
        <v>0</v>
      </c>
      <c r="O923" s="27">
        <v>0</v>
      </c>
      <c r="P923" s="25">
        <v>0</v>
      </c>
      <c r="Q923" s="25">
        <v>0</v>
      </c>
      <c r="R923" s="49" t="str">
        <f>VLOOKUP(J923,[1]edit!$D:$E,2,0)</f>
        <v>Pack</v>
      </c>
    </row>
    <row r="924" spans="1:18" s="95" customFormat="1">
      <c r="A924" s="85">
        <v>1196</v>
      </c>
      <c r="B924" s="42" t="s">
        <v>1562</v>
      </c>
      <c r="C924" s="46" t="s">
        <v>1419</v>
      </c>
      <c r="D924" s="43" t="s">
        <v>1532</v>
      </c>
      <c r="E924" s="10"/>
      <c r="F924" s="23" t="s">
        <v>598</v>
      </c>
      <c r="G924" s="23"/>
      <c r="H924" s="23"/>
      <c r="I924" s="23"/>
      <c r="J924" s="24" t="s">
        <v>1421</v>
      </c>
      <c r="K924" s="25">
        <v>0</v>
      </c>
      <c r="L924" s="26"/>
      <c r="M924" s="27">
        <v>0</v>
      </c>
      <c r="N924" s="27">
        <v>0</v>
      </c>
      <c r="O924" s="27">
        <v>0</v>
      </c>
      <c r="P924" s="25">
        <v>0</v>
      </c>
      <c r="Q924" s="25">
        <v>0</v>
      </c>
      <c r="R924" s="49" t="str">
        <f>VLOOKUP(J924,[1]edit!$D:$E,2,0)</f>
        <v>Pcs</v>
      </c>
    </row>
    <row r="925" spans="1:18" s="95" customFormat="1">
      <c r="A925" s="85">
        <v>1197</v>
      </c>
      <c r="B925" s="42" t="s">
        <v>1562</v>
      </c>
      <c r="C925" s="46" t="s">
        <v>1419</v>
      </c>
      <c r="D925" s="43" t="s">
        <v>1532</v>
      </c>
      <c r="E925" s="10"/>
      <c r="F925" s="23" t="s">
        <v>809</v>
      </c>
      <c r="G925" s="23"/>
      <c r="H925" s="23"/>
      <c r="I925" s="23"/>
      <c r="J925" s="24" t="s">
        <v>1422</v>
      </c>
      <c r="K925" s="25">
        <v>0</v>
      </c>
      <c r="L925" s="26"/>
      <c r="M925" s="27">
        <v>0</v>
      </c>
      <c r="N925" s="27">
        <v>0</v>
      </c>
      <c r="O925" s="27">
        <v>0</v>
      </c>
      <c r="P925" s="25">
        <v>0</v>
      </c>
      <c r="Q925" s="25">
        <v>0</v>
      </c>
      <c r="R925" s="49" t="str">
        <f>VLOOKUP(J925,[1]edit!$D:$E,2,0)</f>
        <v>Pcs</v>
      </c>
    </row>
    <row r="926" spans="1:18" s="95" customFormat="1">
      <c r="A926" s="85">
        <v>1198</v>
      </c>
      <c r="B926" s="42" t="s">
        <v>1562</v>
      </c>
      <c r="C926" s="46" t="s">
        <v>1419</v>
      </c>
      <c r="D926" s="43" t="s">
        <v>1532</v>
      </c>
      <c r="E926" s="10"/>
      <c r="F926" s="23" t="s">
        <v>811</v>
      </c>
      <c r="G926" s="23"/>
      <c r="H926" s="23"/>
      <c r="I926" s="23"/>
      <c r="J926" s="24" t="s">
        <v>1423</v>
      </c>
      <c r="K926" s="25">
        <v>0</v>
      </c>
      <c r="L926" s="26"/>
      <c r="M926" s="27">
        <v>0</v>
      </c>
      <c r="N926" s="27">
        <v>0</v>
      </c>
      <c r="O926" s="27">
        <v>0</v>
      </c>
      <c r="P926" s="25">
        <v>0</v>
      </c>
      <c r="Q926" s="25">
        <v>0</v>
      </c>
      <c r="R926" s="49" t="str">
        <f>VLOOKUP(J926,[1]edit!$D:$E,2,0)</f>
        <v>Pcs</v>
      </c>
    </row>
    <row r="927" spans="1:18" s="95" customFormat="1">
      <c r="A927" s="85">
        <v>1199</v>
      </c>
      <c r="B927" s="42" t="s">
        <v>1562</v>
      </c>
      <c r="C927" s="46" t="s">
        <v>1419</v>
      </c>
      <c r="D927" s="43" t="s">
        <v>1532</v>
      </c>
      <c r="E927" s="10"/>
      <c r="F927" s="23" t="s">
        <v>813</v>
      </c>
      <c r="G927" s="23"/>
      <c r="H927" s="23"/>
      <c r="I927" s="23"/>
      <c r="J927" s="24" t="s">
        <v>1424</v>
      </c>
      <c r="K927" s="25">
        <v>0</v>
      </c>
      <c r="L927" s="26"/>
      <c r="M927" s="27">
        <v>0</v>
      </c>
      <c r="N927" s="27">
        <v>0</v>
      </c>
      <c r="O927" s="27">
        <v>0</v>
      </c>
      <c r="P927" s="25">
        <v>0</v>
      </c>
      <c r="Q927" s="25">
        <v>0</v>
      </c>
      <c r="R927" s="49" t="str">
        <f>VLOOKUP(J927,[1]edit!$D:$E,2,0)</f>
        <v>Pcs</v>
      </c>
    </row>
    <row r="928" spans="1:18" s="95" customFormat="1">
      <c r="A928" s="85">
        <v>1200</v>
      </c>
      <c r="B928" s="42" t="s">
        <v>1562</v>
      </c>
      <c r="C928" s="46" t="s">
        <v>1419</v>
      </c>
      <c r="D928" s="43" t="s">
        <v>1532</v>
      </c>
      <c r="E928" s="10"/>
      <c r="F928" s="23" t="s">
        <v>745</v>
      </c>
      <c r="G928" s="23"/>
      <c r="H928" s="23"/>
      <c r="I928" s="23"/>
      <c r="J928" s="24" t="s">
        <v>1425</v>
      </c>
      <c r="K928" s="25">
        <v>0</v>
      </c>
      <c r="L928" s="26"/>
      <c r="M928" s="27">
        <v>0</v>
      </c>
      <c r="N928" s="27">
        <v>0</v>
      </c>
      <c r="O928" s="27">
        <v>0</v>
      </c>
      <c r="P928" s="25">
        <v>0</v>
      </c>
      <c r="Q928" s="25">
        <v>0</v>
      </c>
      <c r="R928" s="49" t="str">
        <f>VLOOKUP(J928,[1]edit!$D:$E,2,0)</f>
        <v>Pcs</v>
      </c>
    </row>
    <row r="929" spans="1:18" s="95" customFormat="1">
      <c r="A929" s="85">
        <v>1201</v>
      </c>
      <c r="B929" s="42" t="s">
        <v>1563</v>
      </c>
      <c r="C929" s="46" t="s">
        <v>1426</v>
      </c>
      <c r="D929" s="43" t="s">
        <v>1532</v>
      </c>
      <c r="E929" s="10"/>
      <c r="F929" s="28"/>
      <c r="G929" s="28"/>
      <c r="H929" s="28"/>
      <c r="I929" s="28"/>
      <c r="J929" s="29" t="s">
        <v>1426</v>
      </c>
      <c r="K929" s="30">
        <v>4140000</v>
      </c>
      <c r="L929" s="30"/>
      <c r="M929" s="30"/>
      <c r="N929" s="28"/>
      <c r="O929" s="28"/>
      <c r="P929" s="41">
        <v>3801000</v>
      </c>
      <c r="Q929" s="31"/>
      <c r="R929" s="49"/>
    </row>
    <row r="930" spans="1:18" s="95" customFormat="1">
      <c r="A930" s="85">
        <v>1202</v>
      </c>
      <c r="B930" s="42" t="s">
        <v>1563</v>
      </c>
      <c r="C930" s="46" t="s">
        <v>1426</v>
      </c>
      <c r="D930" s="43" t="s">
        <v>1532</v>
      </c>
      <c r="E930" s="10"/>
      <c r="F930" s="23" t="s">
        <v>596</v>
      </c>
      <c r="G930" s="23"/>
      <c r="H930" s="23"/>
      <c r="I930" s="23"/>
      <c r="J930" s="24" t="s">
        <v>1427</v>
      </c>
      <c r="K930" s="25">
        <v>0</v>
      </c>
      <c r="L930" s="26"/>
      <c r="M930" s="27">
        <v>0</v>
      </c>
      <c r="N930" s="27">
        <v>0</v>
      </c>
      <c r="O930" s="27">
        <v>0</v>
      </c>
      <c r="P930" s="25">
        <v>0</v>
      </c>
      <c r="Q930" s="25">
        <v>0</v>
      </c>
      <c r="R930" s="49" t="str">
        <f>VLOOKUP(J930,[1]edit!$D:$E,2,0)</f>
        <v>Pack</v>
      </c>
    </row>
    <row r="931" spans="1:18" s="95" customFormat="1">
      <c r="A931" s="85">
        <v>1203</v>
      </c>
      <c r="B931" s="42" t="s">
        <v>1563</v>
      </c>
      <c r="C931" s="46" t="s">
        <v>1426</v>
      </c>
      <c r="D931" s="43" t="s">
        <v>1532</v>
      </c>
      <c r="E931" s="10"/>
      <c r="F931" s="23" t="s">
        <v>598</v>
      </c>
      <c r="G931" s="23"/>
      <c r="H931" s="23"/>
      <c r="I931" s="23"/>
      <c r="J931" s="24" t="s">
        <v>1428</v>
      </c>
      <c r="K931" s="25">
        <v>0</v>
      </c>
      <c r="L931" s="26"/>
      <c r="M931" s="27">
        <v>0</v>
      </c>
      <c r="N931" s="27">
        <v>0</v>
      </c>
      <c r="O931" s="27">
        <v>0</v>
      </c>
      <c r="P931" s="25">
        <v>0</v>
      </c>
      <c r="Q931" s="25">
        <v>0</v>
      </c>
      <c r="R931" s="49" t="str">
        <f>VLOOKUP(J931,[1]edit!$D:$E,2,0)</f>
        <v>Pcs</v>
      </c>
    </row>
    <row r="932" spans="1:18" s="95" customFormat="1">
      <c r="A932" s="85">
        <v>1204</v>
      </c>
      <c r="B932" s="42" t="s">
        <v>1563</v>
      </c>
      <c r="C932" s="46" t="s">
        <v>1426</v>
      </c>
      <c r="D932" s="43" t="s">
        <v>1532</v>
      </c>
      <c r="E932" s="10"/>
      <c r="F932" s="23" t="s">
        <v>809</v>
      </c>
      <c r="G932" s="23"/>
      <c r="H932" s="23"/>
      <c r="I932" s="23"/>
      <c r="J932" s="24" t="s">
        <v>1429</v>
      </c>
      <c r="K932" s="25">
        <v>0</v>
      </c>
      <c r="L932" s="26"/>
      <c r="M932" s="27">
        <v>0</v>
      </c>
      <c r="N932" s="27">
        <v>0</v>
      </c>
      <c r="O932" s="27">
        <v>0</v>
      </c>
      <c r="P932" s="25">
        <v>0</v>
      </c>
      <c r="Q932" s="25">
        <v>0</v>
      </c>
      <c r="R932" s="49" t="str">
        <f>VLOOKUP(J932,[1]edit!$D:$E,2,0)</f>
        <v>Pcs</v>
      </c>
    </row>
    <row r="933" spans="1:18" s="95" customFormat="1">
      <c r="A933" s="85">
        <v>1205</v>
      </c>
      <c r="B933" s="42" t="s">
        <v>1563</v>
      </c>
      <c r="C933" s="46" t="s">
        <v>1426</v>
      </c>
      <c r="D933" s="43" t="s">
        <v>1532</v>
      </c>
      <c r="E933" s="10"/>
      <c r="F933" s="23" t="s">
        <v>811</v>
      </c>
      <c r="G933" s="23"/>
      <c r="H933" s="23"/>
      <c r="I933" s="23"/>
      <c r="J933" s="24" t="s">
        <v>1430</v>
      </c>
      <c r="K933" s="25">
        <v>0</v>
      </c>
      <c r="L933" s="26"/>
      <c r="M933" s="27">
        <v>0</v>
      </c>
      <c r="N933" s="27">
        <v>0</v>
      </c>
      <c r="O933" s="27">
        <v>0</v>
      </c>
      <c r="P933" s="25">
        <v>0</v>
      </c>
      <c r="Q933" s="25">
        <v>0</v>
      </c>
      <c r="R933" s="49" t="str">
        <f>VLOOKUP(J933,[1]edit!$D:$E,2,0)</f>
        <v>Pack</v>
      </c>
    </row>
    <row r="934" spans="1:18" s="95" customFormat="1">
      <c r="A934" s="85">
        <v>1206</v>
      </c>
      <c r="B934" s="42" t="s">
        <v>1563</v>
      </c>
      <c r="C934" s="46" t="s">
        <v>1426</v>
      </c>
      <c r="D934" s="43" t="s">
        <v>1532</v>
      </c>
      <c r="E934" s="10"/>
      <c r="F934" s="23" t="s">
        <v>813</v>
      </c>
      <c r="G934" s="23"/>
      <c r="H934" s="23"/>
      <c r="I934" s="23"/>
      <c r="J934" s="24" t="s">
        <v>1431</v>
      </c>
      <c r="K934" s="25">
        <v>0</v>
      </c>
      <c r="L934" s="26"/>
      <c r="M934" s="27">
        <v>0</v>
      </c>
      <c r="N934" s="27">
        <v>0</v>
      </c>
      <c r="O934" s="27">
        <v>0</v>
      </c>
      <c r="P934" s="25">
        <v>0</v>
      </c>
      <c r="Q934" s="25">
        <v>0</v>
      </c>
      <c r="R934" s="49" t="str">
        <f>VLOOKUP(J934,[1]edit!$D:$E,2,0)</f>
        <v>Pack</v>
      </c>
    </row>
    <row r="935" spans="1:18" s="95" customFormat="1">
      <c r="A935" s="88">
        <v>1207</v>
      </c>
      <c r="B935" s="73" t="s">
        <v>1563</v>
      </c>
      <c r="C935" s="74" t="s">
        <v>1426</v>
      </c>
      <c r="D935" s="75" t="s">
        <v>1532</v>
      </c>
      <c r="E935" s="76"/>
      <c r="F935" s="77" t="s">
        <v>745</v>
      </c>
      <c r="G935" s="77"/>
      <c r="H935" s="77"/>
      <c r="I935" s="77"/>
      <c r="J935" s="78" t="s">
        <v>1420</v>
      </c>
      <c r="K935" s="79">
        <v>20</v>
      </c>
      <c r="L935" s="80"/>
      <c r="M935" s="79">
        <v>0</v>
      </c>
      <c r="N935" s="79">
        <v>3</v>
      </c>
      <c r="O935" s="79">
        <v>-3</v>
      </c>
      <c r="P935" s="79">
        <v>17</v>
      </c>
      <c r="Q935" s="79">
        <v>935000</v>
      </c>
      <c r="R935" s="81" t="str">
        <f>VLOOKUP(J935,[1]edit!$D:$E,2,0)</f>
        <v>Pack</v>
      </c>
    </row>
    <row r="936" spans="1:18" s="95" customFormat="1">
      <c r="A936" s="88">
        <v>1208</v>
      </c>
      <c r="B936" s="73" t="s">
        <v>1563</v>
      </c>
      <c r="C936" s="74" t="s">
        <v>1426</v>
      </c>
      <c r="D936" s="75" t="s">
        <v>1532</v>
      </c>
      <c r="E936" s="82"/>
      <c r="F936" s="77" t="s">
        <v>21</v>
      </c>
      <c r="G936" s="77"/>
      <c r="H936" s="77"/>
      <c r="I936" s="77"/>
      <c r="J936" s="78" t="s">
        <v>1432</v>
      </c>
      <c r="K936" s="79">
        <v>10</v>
      </c>
      <c r="L936" s="80"/>
      <c r="M936" s="79">
        <v>0</v>
      </c>
      <c r="N936" s="79">
        <v>3</v>
      </c>
      <c r="O936" s="79">
        <v>-3</v>
      </c>
      <c r="P936" s="79">
        <v>7</v>
      </c>
      <c r="Q936" s="79">
        <v>406000</v>
      </c>
      <c r="R936" s="81" t="str">
        <f>VLOOKUP(J936,[1]edit!$D:$E,2,0)</f>
        <v>Pack</v>
      </c>
    </row>
    <row r="937" spans="1:18" s="95" customFormat="1">
      <c r="A937" s="88">
        <v>1209</v>
      </c>
      <c r="B937" s="73" t="s">
        <v>1563</v>
      </c>
      <c r="C937" s="74" t="s">
        <v>1426</v>
      </c>
      <c r="D937" s="75" t="s">
        <v>1532</v>
      </c>
      <c r="E937" s="82"/>
      <c r="F937" s="77" t="s">
        <v>23</v>
      </c>
      <c r="G937" s="77"/>
      <c r="H937" s="77"/>
      <c r="I937" s="77"/>
      <c r="J937" s="78" t="s">
        <v>1433</v>
      </c>
      <c r="K937" s="79">
        <v>14</v>
      </c>
      <c r="L937" s="80"/>
      <c r="M937" s="79">
        <v>0</v>
      </c>
      <c r="N937" s="79">
        <v>0</v>
      </c>
      <c r="O937" s="79">
        <v>0</v>
      </c>
      <c r="P937" s="79">
        <v>14</v>
      </c>
      <c r="Q937" s="79">
        <v>910000</v>
      </c>
      <c r="R937" s="81" t="str">
        <f>VLOOKUP(J937,[1]edit!$D:$E,2,0)</f>
        <v>Pack</v>
      </c>
    </row>
    <row r="938" spans="1:18" s="95" customFormat="1">
      <c r="A938" s="85">
        <v>1210</v>
      </c>
      <c r="B938" s="42" t="s">
        <v>1563</v>
      </c>
      <c r="C938" s="46" t="s">
        <v>1426</v>
      </c>
      <c r="D938" s="43" t="s">
        <v>1532</v>
      </c>
      <c r="E938" s="20"/>
      <c r="F938" s="23" t="s">
        <v>749</v>
      </c>
      <c r="G938" s="23"/>
      <c r="H938" s="23"/>
      <c r="I938" s="23"/>
      <c r="J938" s="24" t="s">
        <v>1434</v>
      </c>
      <c r="K938" s="25">
        <v>0</v>
      </c>
      <c r="L938" s="26"/>
      <c r="M938" s="27">
        <v>0</v>
      </c>
      <c r="N938" s="27">
        <v>0</v>
      </c>
      <c r="O938" s="27">
        <v>0</v>
      </c>
      <c r="P938" s="25">
        <v>0</v>
      </c>
      <c r="Q938" s="25">
        <v>0</v>
      </c>
      <c r="R938" s="49" t="str">
        <f>VLOOKUP(J938,[1]edit!$D:$E,2,0)</f>
        <v>Ekor</v>
      </c>
    </row>
    <row r="939" spans="1:18" s="95" customFormat="1">
      <c r="A939" s="88">
        <v>1211</v>
      </c>
      <c r="B939" s="73" t="s">
        <v>1563</v>
      </c>
      <c r="C939" s="74" t="s">
        <v>1426</v>
      </c>
      <c r="D939" s="75" t="s">
        <v>1532</v>
      </c>
      <c r="E939" s="76"/>
      <c r="F939" s="77" t="s">
        <v>751</v>
      </c>
      <c r="G939" s="77"/>
      <c r="H939" s="77"/>
      <c r="I939" s="77"/>
      <c r="J939" s="78" t="s">
        <v>1435</v>
      </c>
      <c r="K939" s="79">
        <v>30</v>
      </c>
      <c r="L939" s="80"/>
      <c r="M939" s="79">
        <v>0</v>
      </c>
      <c r="N939" s="79">
        <v>0</v>
      </c>
      <c r="O939" s="79">
        <v>0</v>
      </c>
      <c r="P939" s="79">
        <v>30</v>
      </c>
      <c r="Q939" s="79">
        <v>900000</v>
      </c>
      <c r="R939" s="81" t="str">
        <f>VLOOKUP(J939,[1]edit!$D:$E,2,0)</f>
        <v>Pack</v>
      </c>
    </row>
    <row r="940" spans="1:18" s="95" customFormat="1">
      <c r="A940" s="85">
        <v>1212</v>
      </c>
      <c r="B940" s="42" t="s">
        <v>1563</v>
      </c>
      <c r="C940" s="46" t="s">
        <v>1426</v>
      </c>
      <c r="D940" s="43" t="s">
        <v>1532</v>
      </c>
      <c r="E940" s="10"/>
      <c r="F940" s="23" t="s">
        <v>753</v>
      </c>
      <c r="G940" s="23"/>
      <c r="H940" s="23"/>
      <c r="I940" s="23"/>
      <c r="J940" s="24" t="s">
        <v>1436</v>
      </c>
      <c r="K940" s="25">
        <v>0</v>
      </c>
      <c r="L940" s="26"/>
      <c r="M940" s="27">
        <v>0</v>
      </c>
      <c r="N940" s="27">
        <v>0</v>
      </c>
      <c r="O940" s="27">
        <v>0</v>
      </c>
      <c r="P940" s="25">
        <v>0</v>
      </c>
      <c r="Q940" s="25">
        <v>0</v>
      </c>
      <c r="R940" s="49" t="str">
        <f>VLOOKUP(J940,[1]edit!$D:$E,2,0)</f>
        <v>Pack</v>
      </c>
    </row>
    <row r="941" spans="1:18" s="95" customFormat="1">
      <c r="A941" s="85">
        <v>1213</v>
      </c>
      <c r="B941" s="42" t="s">
        <v>1563</v>
      </c>
      <c r="C941" s="46" t="s">
        <v>1426</v>
      </c>
      <c r="D941" s="43" t="s">
        <v>1532</v>
      </c>
      <c r="E941" s="10"/>
      <c r="F941" s="23" t="s">
        <v>1119</v>
      </c>
      <c r="G941" s="23"/>
      <c r="H941" s="23"/>
      <c r="I941" s="23"/>
      <c r="J941" s="24" t="s">
        <v>1437</v>
      </c>
      <c r="K941" s="25">
        <v>0</v>
      </c>
      <c r="L941" s="26"/>
      <c r="M941" s="27">
        <v>0</v>
      </c>
      <c r="N941" s="27">
        <v>0</v>
      </c>
      <c r="O941" s="27">
        <v>0</v>
      </c>
      <c r="P941" s="25">
        <v>0</v>
      </c>
      <c r="Q941" s="25">
        <v>0</v>
      </c>
      <c r="R941" s="49" t="str">
        <f>VLOOKUP(J941,[1]edit!$D:$E,2,0)</f>
        <v>Pack</v>
      </c>
    </row>
    <row r="942" spans="1:18" s="95" customFormat="1">
      <c r="A942" s="85">
        <v>1214</v>
      </c>
      <c r="B942" s="42" t="s">
        <v>1563</v>
      </c>
      <c r="C942" s="46" t="s">
        <v>1426</v>
      </c>
      <c r="D942" s="43" t="s">
        <v>1532</v>
      </c>
      <c r="E942" s="10"/>
      <c r="F942" s="23" t="s">
        <v>755</v>
      </c>
      <c r="G942" s="23"/>
      <c r="H942" s="23"/>
      <c r="I942" s="23"/>
      <c r="J942" s="24" t="s">
        <v>1438</v>
      </c>
      <c r="K942" s="25">
        <v>0</v>
      </c>
      <c r="L942" s="26"/>
      <c r="M942" s="27">
        <v>0</v>
      </c>
      <c r="N942" s="27">
        <v>0</v>
      </c>
      <c r="O942" s="27">
        <v>0</v>
      </c>
      <c r="P942" s="25">
        <v>0</v>
      </c>
      <c r="Q942" s="25">
        <v>0</v>
      </c>
      <c r="R942" s="49" t="str">
        <f>VLOOKUP(J942,[1]edit!$D:$E,2,0)</f>
        <v>Pack</v>
      </c>
    </row>
    <row r="943" spans="1:18" s="95" customFormat="1">
      <c r="A943" s="85">
        <v>1223</v>
      </c>
      <c r="B943" s="42" t="s">
        <v>1563</v>
      </c>
      <c r="C943" s="46" t="s">
        <v>1426</v>
      </c>
      <c r="D943" s="43" t="s">
        <v>1532</v>
      </c>
      <c r="E943" s="10"/>
      <c r="F943" s="23" t="s">
        <v>757</v>
      </c>
      <c r="G943" s="23"/>
      <c r="H943" s="23"/>
      <c r="I943" s="23"/>
      <c r="J943" s="24" t="s">
        <v>1439</v>
      </c>
      <c r="K943" s="25">
        <v>0</v>
      </c>
      <c r="L943" s="26"/>
      <c r="M943" s="27">
        <v>0</v>
      </c>
      <c r="N943" s="27">
        <v>0</v>
      </c>
      <c r="O943" s="27">
        <v>0</v>
      </c>
      <c r="P943" s="25">
        <v>0</v>
      </c>
      <c r="Q943" s="25">
        <v>0</v>
      </c>
      <c r="R943" s="49" t="str">
        <f>VLOOKUP(J943,[1]edit!$D:$E,2,0)</f>
        <v>pcs</v>
      </c>
    </row>
    <row r="944" spans="1:18" s="95" customFormat="1">
      <c r="A944" s="85">
        <v>1224</v>
      </c>
      <c r="B944" s="42" t="s">
        <v>1563</v>
      </c>
      <c r="C944" s="46" t="s">
        <v>1426</v>
      </c>
      <c r="D944" s="43" t="s">
        <v>1532</v>
      </c>
      <c r="E944" s="10"/>
      <c r="F944" s="23" t="s">
        <v>759</v>
      </c>
      <c r="G944" s="23"/>
      <c r="H944" s="23"/>
      <c r="I944" s="23"/>
      <c r="J944" s="24" t="s">
        <v>1440</v>
      </c>
      <c r="K944" s="25">
        <v>0</v>
      </c>
      <c r="L944" s="26"/>
      <c r="M944" s="27">
        <v>0</v>
      </c>
      <c r="N944" s="27">
        <v>0</v>
      </c>
      <c r="O944" s="27">
        <v>0</v>
      </c>
      <c r="P944" s="25">
        <v>0</v>
      </c>
      <c r="Q944" s="25">
        <v>0</v>
      </c>
      <c r="R944" s="49" t="str">
        <f>VLOOKUP(J944,[1]edit!$D:$E,2,0)</f>
        <v>Kg</v>
      </c>
    </row>
    <row r="945" spans="1:18" s="95" customFormat="1">
      <c r="A945" s="85">
        <v>1225</v>
      </c>
      <c r="B945" s="42" t="s">
        <v>1563</v>
      </c>
      <c r="C945" s="46" t="s">
        <v>1426</v>
      </c>
      <c r="D945" s="43" t="s">
        <v>1532</v>
      </c>
      <c r="E945" s="10"/>
      <c r="F945" s="23" t="s">
        <v>761</v>
      </c>
      <c r="G945" s="23"/>
      <c r="H945" s="23"/>
      <c r="I945" s="23"/>
      <c r="J945" s="24" t="s">
        <v>1441</v>
      </c>
      <c r="K945" s="25">
        <v>0</v>
      </c>
      <c r="L945" s="26"/>
      <c r="M945" s="27">
        <v>0</v>
      </c>
      <c r="N945" s="27">
        <v>0</v>
      </c>
      <c r="O945" s="27">
        <v>0</v>
      </c>
      <c r="P945" s="25">
        <v>0</v>
      </c>
      <c r="Q945" s="25">
        <v>0</v>
      </c>
      <c r="R945" s="49" t="str">
        <f>VLOOKUP(J945,[1]edit!$D:$E,2,0)</f>
        <v>Dus</v>
      </c>
    </row>
    <row r="946" spans="1:18" s="95" customFormat="1">
      <c r="A946" s="85">
        <v>1226</v>
      </c>
      <c r="B946" s="42" t="s">
        <v>1563</v>
      </c>
      <c r="C946" s="46" t="s">
        <v>1426</v>
      </c>
      <c r="D946" s="43" t="s">
        <v>1532</v>
      </c>
      <c r="E946" s="10"/>
      <c r="F946" s="23" t="s">
        <v>719</v>
      </c>
      <c r="G946" s="23"/>
      <c r="H946" s="23"/>
      <c r="I946" s="23"/>
      <c r="J946" s="24" t="s">
        <v>1073</v>
      </c>
      <c r="K946" s="25">
        <v>0</v>
      </c>
      <c r="L946" s="26"/>
      <c r="M946" s="27">
        <v>0</v>
      </c>
      <c r="N946" s="27">
        <v>0</v>
      </c>
      <c r="O946" s="27">
        <v>0</v>
      </c>
      <c r="P946" s="25">
        <v>0</v>
      </c>
      <c r="Q946" s="25">
        <v>0</v>
      </c>
      <c r="R946" s="49" t="str">
        <f>VLOOKUP(J946,[1]edit!$D:$E,2,0)</f>
        <v>Gulung</v>
      </c>
    </row>
    <row r="947" spans="1:18" s="95" customFormat="1">
      <c r="A947" s="85">
        <v>1227</v>
      </c>
      <c r="B947" s="42" t="s">
        <v>1563</v>
      </c>
      <c r="C947" s="46" t="s">
        <v>1426</v>
      </c>
      <c r="D947" s="43" t="s">
        <v>1532</v>
      </c>
      <c r="E947" s="10"/>
      <c r="F947" s="23" t="s">
        <v>721</v>
      </c>
      <c r="G947" s="23"/>
      <c r="H947" s="23"/>
      <c r="I947" s="23"/>
      <c r="J947" s="24" t="s">
        <v>1075</v>
      </c>
      <c r="K947" s="25">
        <v>0</v>
      </c>
      <c r="L947" s="26"/>
      <c r="M947" s="27">
        <v>0</v>
      </c>
      <c r="N947" s="27">
        <v>0</v>
      </c>
      <c r="O947" s="27">
        <v>0</v>
      </c>
      <c r="P947" s="25">
        <v>0</v>
      </c>
      <c r="Q947" s="25">
        <v>0</v>
      </c>
      <c r="R947" s="49" t="str">
        <f>VLOOKUP(J947,[1]edit!$D:$E,2,0)</f>
        <v>Gulung</v>
      </c>
    </row>
    <row r="948" spans="1:18" s="95" customFormat="1">
      <c r="A948" s="85">
        <v>1228</v>
      </c>
      <c r="B948" s="42" t="s">
        <v>1563</v>
      </c>
      <c r="C948" s="46" t="s">
        <v>1426</v>
      </c>
      <c r="D948" s="43" t="s">
        <v>1532</v>
      </c>
      <c r="E948" s="10"/>
      <c r="F948" s="23" t="s">
        <v>723</v>
      </c>
      <c r="G948" s="23"/>
      <c r="H948" s="23"/>
      <c r="I948" s="23"/>
      <c r="J948" s="24" t="s">
        <v>1442</v>
      </c>
      <c r="K948" s="25">
        <v>0</v>
      </c>
      <c r="L948" s="26"/>
      <c r="M948" s="27">
        <v>0</v>
      </c>
      <c r="N948" s="27">
        <v>0</v>
      </c>
      <c r="O948" s="27">
        <v>0</v>
      </c>
      <c r="P948" s="25">
        <v>0</v>
      </c>
      <c r="Q948" s="25">
        <v>0</v>
      </c>
      <c r="R948" s="49" t="str">
        <f>VLOOKUP(J948,[1]edit!$D:$E,2,0)</f>
        <v>Roll</v>
      </c>
    </row>
    <row r="949" spans="1:18" s="95" customFormat="1">
      <c r="A949" s="85">
        <v>1229</v>
      </c>
      <c r="B949" s="42" t="s">
        <v>1563</v>
      </c>
      <c r="C949" s="46" t="s">
        <v>1426</v>
      </c>
      <c r="D949" s="43" t="s">
        <v>1532</v>
      </c>
      <c r="E949" s="10"/>
      <c r="F949" s="23" t="s">
        <v>725</v>
      </c>
      <c r="G949" s="23"/>
      <c r="H949" s="23"/>
      <c r="I949" s="23"/>
      <c r="J949" s="24" t="s">
        <v>1443</v>
      </c>
      <c r="K949" s="25">
        <v>0</v>
      </c>
      <c r="L949" s="26"/>
      <c r="M949" s="27">
        <v>0</v>
      </c>
      <c r="N949" s="27">
        <v>0</v>
      </c>
      <c r="O949" s="27">
        <v>0</v>
      </c>
      <c r="P949" s="25">
        <v>0</v>
      </c>
      <c r="Q949" s="25">
        <v>0</v>
      </c>
      <c r="R949" s="49" t="str">
        <f>VLOOKUP(J949,[1]edit!$D:$E,2,0)</f>
        <v>Roll</v>
      </c>
    </row>
    <row r="950" spans="1:18" s="95" customFormat="1">
      <c r="A950" s="85">
        <v>1230</v>
      </c>
      <c r="B950" s="42" t="s">
        <v>1563</v>
      </c>
      <c r="C950" s="46" t="s">
        <v>1426</v>
      </c>
      <c r="D950" s="43" t="s">
        <v>1532</v>
      </c>
      <c r="E950" s="10"/>
      <c r="F950" s="23" t="s">
        <v>727</v>
      </c>
      <c r="G950" s="23"/>
      <c r="H950" s="23"/>
      <c r="I950" s="23"/>
      <c r="J950" s="24" t="s">
        <v>1444</v>
      </c>
      <c r="K950" s="25">
        <v>0</v>
      </c>
      <c r="L950" s="26"/>
      <c r="M950" s="27">
        <v>0</v>
      </c>
      <c r="N950" s="27">
        <v>0</v>
      </c>
      <c r="O950" s="27">
        <v>0</v>
      </c>
      <c r="P950" s="25">
        <v>0</v>
      </c>
      <c r="Q950" s="25">
        <v>0</v>
      </c>
      <c r="R950" s="49" t="str">
        <f>VLOOKUP(J950,[1]edit!$D:$E,2,0)</f>
        <v>Pcs</v>
      </c>
    </row>
    <row r="951" spans="1:18" s="95" customFormat="1">
      <c r="A951" s="85">
        <v>1231</v>
      </c>
      <c r="B951" s="42" t="s">
        <v>1563</v>
      </c>
      <c r="C951" s="46" t="s">
        <v>1426</v>
      </c>
      <c r="D951" s="43" t="s">
        <v>1532</v>
      </c>
      <c r="E951" s="10"/>
      <c r="F951" s="23" t="s">
        <v>768</v>
      </c>
      <c r="G951" s="23"/>
      <c r="H951" s="23"/>
      <c r="I951" s="23"/>
      <c r="J951" s="24" t="s">
        <v>1445</v>
      </c>
      <c r="K951" s="25">
        <v>0</v>
      </c>
      <c r="L951" s="26"/>
      <c r="M951" s="27">
        <v>0</v>
      </c>
      <c r="N951" s="27">
        <v>0</v>
      </c>
      <c r="O951" s="27">
        <v>0</v>
      </c>
      <c r="P951" s="25">
        <v>0</v>
      </c>
      <c r="Q951" s="25">
        <v>0</v>
      </c>
      <c r="R951" s="49" t="str">
        <f>VLOOKUP(J951,[1]edit!$D:$E,2,0)</f>
        <v>Pack</v>
      </c>
    </row>
    <row r="952" spans="1:18" s="95" customFormat="1">
      <c r="A952" s="85">
        <v>1232</v>
      </c>
      <c r="B952" s="42" t="s">
        <v>1563</v>
      </c>
      <c r="C952" s="46" t="s">
        <v>1426</v>
      </c>
      <c r="D952" s="43" t="s">
        <v>1532</v>
      </c>
      <c r="E952" s="10"/>
      <c r="F952" s="23" t="s">
        <v>770</v>
      </c>
      <c r="G952" s="23"/>
      <c r="H952" s="23"/>
      <c r="I952" s="23"/>
      <c r="J952" s="24" t="s">
        <v>1446</v>
      </c>
      <c r="K952" s="25">
        <v>0</v>
      </c>
      <c r="L952" s="26"/>
      <c r="M952" s="27">
        <v>0</v>
      </c>
      <c r="N952" s="27">
        <v>0</v>
      </c>
      <c r="O952" s="27">
        <v>0</v>
      </c>
      <c r="P952" s="25">
        <v>0</v>
      </c>
      <c r="Q952" s="25">
        <v>0</v>
      </c>
      <c r="R952" s="49" t="str">
        <f>VLOOKUP(J952,[1]edit!$D:$E,2,0)</f>
        <v>Roll</v>
      </c>
    </row>
    <row r="953" spans="1:18" s="95" customFormat="1">
      <c r="A953" s="85">
        <v>1233</v>
      </c>
      <c r="B953" s="42" t="s">
        <v>1563</v>
      </c>
      <c r="C953" s="46" t="s">
        <v>1426</v>
      </c>
      <c r="D953" s="43" t="s">
        <v>1532</v>
      </c>
      <c r="E953" s="10"/>
      <c r="F953" s="23" t="s">
        <v>772</v>
      </c>
      <c r="G953" s="23"/>
      <c r="H953" s="23"/>
      <c r="I953" s="23"/>
      <c r="J953" s="24" t="s">
        <v>1425</v>
      </c>
      <c r="K953" s="25">
        <v>0</v>
      </c>
      <c r="L953" s="26"/>
      <c r="M953" s="27">
        <v>0</v>
      </c>
      <c r="N953" s="27">
        <v>0</v>
      </c>
      <c r="O953" s="27">
        <v>0</v>
      </c>
      <c r="P953" s="25">
        <v>0</v>
      </c>
      <c r="Q953" s="25">
        <v>0</v>
      </c>
      <c r="R953" s="49" t="str">
        <f>VLOOKUP(J953,[1]edit!$D:$E,2,0)</f>
        <v>Pcs</v>
      </c>
    </row>
    <row r="954" spans="1:18" s="95" customFormat="1">
      <c r="A954" s="85">
        <v>1234</v>
      </c>
      <c r="B954" s="42" t="s">
        <v>1563</v>
      </c>
      <c r="C954" s="46" t="s">
        <v>1426</v>
      </c>
      <c r="D954" s="43" t="s">
        <v>1532</v>
      </c>
      <c r="E954" s="10"/>
      <c r="F954" s="23" t="s">
        <v>774</v>
      </c>
      <c r="G954" s="23"/>
      <c r="H954" s="23"/>
      <c r="I954" s="23"/>
      <c r="J954" s="24" t="s">
        <v>1447</v>
      </c>
      <c r="K954" s="25">
        <v>0</v>
      </c>
      <c r="L954" s="26"/>
      <c r="M954" s="27">
        <v>0</v>
      </c>
      <c r="N954" s="27">
        <v>0</v>
      </c>
      <c r="O954" s="27">
        <v>0</v>
      </c>
      <c r="P954" s="25">
        <v>0</v>
      </c>
      <c r="Q954" s="25">
        <v>0</v>
      </c>
      <c r="R954" s="49" t="str">
        <f>VLOOKUP(J954,[1]edit!$D:$E,2,0)</f>
        <v>Botol</v>
      </c>
    </row>
    <row r="955" spans="1:18" s="95" customFormat="1">
      <c r="A955" s="85">
        <v>1235</v>
      </c>
      <c r="B955" s="42" t="s">
        <v>1563</v>
      </c>
      <c r="C955" s="46" t="s">
        <v>1426</v>
      </c>
      <c r="D955" s="43" t="s">
        <v>1532</v>
      </c>
      <c r="E955" s="10"/>
      <c r="F955" s="23" t="s">
        <v>776</v>
      </c>
      <c r="G955" s="23"/>
      <c r="H955" s="23"/>
      <c r="I955" s="23"/>
      <c r="J955" s="24" t="s">
        <v>1448</v>
      </c>
      <c r="K955" s="25">
        <v>0</v>
      </c>
      <c r="L955" s="26"/>
      <c r="M955" s="27">
        <v>0</v>
      </c>
      <c r="N955" s="27">
        <v>0</v>
      </c>
      <c r="O955" s="27">
        <v>0</v>
      </c>
      <c r="P955" s="25">
        <v>0</v>
      </c>
      <c r="Q955" s="25">
        <v>0</v>
      </c>
      <c r="R955" s="49" t="str">
        <f>VLOOKUP(J955,[1]edit!$D:$E,2,0)</f>
        <v>Rim</v>
      </c>
    </row>
    <row r="956" spans="1:18" s="95" customFormat="1">
      <c r="A956" s="85">
        <v>1236</v>
      </c>
      <c r="B956" s="42" t="s">
        <v>1563</v>
      </c>
      <c r="C956" s="46" t="s">
        <v>1426</v>
      </c>
      <c r="D956" s="43" t="s">
        <v>1532</v>
      </c>
      <c r="E956" s="10"/>
      <c r="F956" s="23" t="s">
        <v>778</v>
      </c>
      <c r="G956" s="23"/>
      <c r="H956" s="23"/>
      <c r="I956" s="23"/>
      <c r="J956" s="24" t="s">
        <v>1449</v>
      </c>
      <c r="K956" s="25">
        <v>0</v>
      </c>
      <c r="L956" s="26"/>
      <c r="M956" s="27">
        <v>0</v>
      </c>
      <c r="N956" s="27">
        <v>0</v>
      </c>
      <c r="O956" s="27">
        <v>0</v>
      </c>
      <c r="P956" s="25">
        <v>0</v>
      </c>
      <c r="Q956" s="25">
        <v>0</v>
      </c>
      <c r="R956" s="49" t="str">
        <f>VLOOKUP(J956,[1]edit!$D:$E,2,0)</f>
        <v>Rim</v>
      </c>
    </row>
    <row r="957" spans="1:18" s="95" customFormat="1">
      <c r="A957" s="85">
        <v>1237</v>
      </c>
      <c r="B957" s="42" t="s">
        <v>1563</v>
      </c>
      <c r="C957" s="46" t="s">
        <v>1426</v>
      </c>
      <c r="D957" s="43" t="s">
        <v>1532</v>
      </c>
      <c r="E957" s="10"/>
      <c r="F957" s="23" t="s">
        <v>780</v>
      </c>
      <c r="G957" s="23"/>
      <c r="H957" s="23"/>
      <c r="I957" s="23"/>
      <c r="J957" s="24" t="s">
        <v>1450</v>
      </c>
      <c r="K957" s="25">
        <v>0</v>
      </c>
      <c r="L957" s="26"/>
      <c r="M957" s="27">
        <v>0</v>
      </c>
      <c r="N957" s="27">
        <v>0</v>
      </c>
      <c r="O957" s="27">
        <v>0</v>
      </c>
      <c r="P957" s="25">
        <v>0</v>
      </c>
      <c r="Q957" s="25">
        <v>0</v>
      </c>
      <c r="R957" s="49"/>
    </row>
    <row r="958" spans="1:18" s="95" customFormat="1">
      <c r="A958" s="85">
        <v>1238</v>
      </c>
      <c r="B958" s="42" t="s">
        <v>1563</v>
      </c>
      <c r="C958" s="46" t="s">
        <v>1426</v>
      </c>
      <c r="D958" s="43" t="s">
        <v>1532</v>
      </c>
      <c r="E958" s="10"/>
      <c r="F958" s="23" t="s">
        <v>782</v>
      </c>
      <c r="G958" s="23"/>
      <c r="H958" s="23"/>
      <c r="I958" s="23"/>
      <c r="J958" s="24" t="s">
        <v>1451</v>
      </c>
      <c r="K958" s="25">
        <v>0</v>
      </c>
      <c r="L958" s="26"/>
      <c r="M958" s="27">
        <v>0</v>
      </c>
      <c r="N958" s="27">
        <v>0</v>
      </c>
      <c r="O958" s="27">
        <v>0</v>
      </c>
      <c r="P958" s="25">
        <v>0</v>
      </c>
      <c r="Q958" s="25">
        <v>0</v>
      </c>
      <c r="R958" s="49" t="str">
        <f>VLOOKUP(J958,[1]edit!$D:$E,2,0)</f>
        <v>Pack</v>
      </c>
    </row>
    <row r="959" spans="1:18" s="95" customFormat="1">
      <c r="A959" s="85">
        <v>1239</v>
      </c>
      <c r="B959" s="42" t="s">
        <v>1563</v>
      </c>
      <c r="C959" s="46" t="s">
        <v>1426</v>
      </c>
      <c r="D959" s="43" t="s">
        <v>1532</v>
      </c>
      <c r="E959" s="10"/>
      <c r="F959" s="23" t="s">
        <v>784</v>
      </c>
      <c r="G959" s="23"/>
      <c r="H959" s="23"/>
      <c r="I959" s="23"/>
      <c r="J959" s="24" t="s">
        <v>1452</v>
      </c>
      <c r="K959" s="25">
        <v>0</v>
      </c>
      <c r="L959" s="26"/>
      <c r="M959" s="27">
        <v>0</v>
      </c>
      <c r="N959" s="27">
        <v>0</v>
      </c>
      <c r="O959" s="27">
        <v>0</v>
      </c>
      <c r="P959" s="25">
        <v>0</v>
      </c>
      <c r="Q959" s="25">
        <v>0</v>
      </c>
      <c r="R959" s="49" t="str">
        <f>VLOOKUP(J959,[1]edit!$D:$E,2,0)</f>
        <v>Tabung</v>
      </c>
    </row>
    <row r="960" spans="1:18" s="95" customFormat="1">
      <c r="A960" s="85">
        <v>1240</v>
      </c>
      <c r="B960" s="42" t="s">
        <v>1563</v>
      </c>
      <c r="C960" s="46" t="s">
        <v>1426</v>
      </c>
      <c r="D960" s="43" t="s">
        <v>1532</v>
      </c>
      <c r="E960" s="10"/>
      <c r="F960" s="23" t="s">
        <v>786</v>
      </c>
      <c r="G960" s="23"/>
      <c r="H960" s="23"/>
      <c r="I960" s="23"/>
      <c r="J960" s="24" t="s">
        <v>1453</v>
      </c>
      <c r="K960" s="25">
        <v>0</v>
      </c>
      <c r="L960" s="26"/>
      <c r="M960" s="27">
        <v>0</v>
      </c>
      <c r="N960" s="27">
        <v>0</v>
      </c>
      <c r="O960" s="27">
        <v>0</v>
      </c>
      <c r="P960" s="25">
        <v>0</v>
      </c>
      <c r="Q960" s="25">
        <v>0</v>
      </c>
      <c r="R960" s="49" t="str">
        <f>VLOOKUP(J960,[1]edit!$D:$E,2,0)</f>
        <v>Pack</v>
      </c>
    </row>
    <row r="961" spans="1:18" s="95" customFormat="1">
      <c r="A961" s="85">
        <v>1241</v>
      </c>
      <c r="B961" s="42" t="s">
        <v>1563</v>
      </c>
      <c r="C961" s="46" t="s">
        <v>1426</v>
      </c>
      <c r="D961" s="43" t="s">
        <v>1532</v>
      </c>
      <c r="E961" s="10"/>
      <c r="F961" s="23" t="s">
        <v>788</v>
      </c>
      <c r="G961" s="23"/>
      <c r="H961" s="23"/>
      <c r="I961" s="23"/>
      <c r="J961" s="24" t="s">
        <v>1454</v>
      </c>
      <c r="K961" s="25">
        <v>0</v>
      </c>
      <c r="L961" s="26"/>
      <c r="M961" s="27">
        <v>0</v>
      </c>
      <c r="N961" s="27">
        <v>0</v>
      </c>
      <c r="O961" s="27">
        <v>0</v>
      </c>
      <c r="P961" s="25">
        <v>0</v>
      </c>
      <c r="Q961" s="25">
        <v>0</v>
      </c>
      <c r="R961" s="49" t="str">
        <f>VLOOKUP(J961,[1]edit!$D:$E,2,0)</f>
        <v>Pack</v>
      </c>
    </row>
    <row r="962" spans="1:18" s="95" customFormat="1">
      <c r="A962" s="88">
        <v>1242</v>
      </c>
      <c r="B962" s="73" t="s">
        <v>1563</v>
      </c>
      <c r="C962" s="74" t="s">
        <v>1426</v>
      </c>
      <c r="D962" s="75" t="s">
        <v>1532</v>
      </c>
      <c r="E962" s="76"/>
      <c r="F962" s="77" t="s">
        <v>790</v>
      </c>
      <c r="G962" s="77"/>
      <c r="H962" s="77"/>
      <c r="I962" s="77"/>
      <c r="J962" s="78" t="s">
        <v>1576</v>
      </c>
      <c r="K962" s="79">
        <v>10</v>
      </c>
      <c r="L962" s="80"/>
      <c r="M962" s="79">
        <v>0</v>
      </c>
      <c r="N962" s="79">
        <v>0</v>
      </c>
      <c r="O962" s="79">
        <v>0</v>
      </c>
      <c r="P962" s="79">
        <v>10</v>
      </c>
      <c r="Q962" s="79">
        <v>650000</v>
      </c>
      <c r="R962" s="81" t="str">
        <f>VLOOKUP(J962,[1]edit!$D:$E,2,0)</f>
        <v>Pack</v>
      </c>
    </row>
    <row r="963" spans="1:18" s="95" customFormat="1">
      <c r="A963" s="85">
        <v>1243</v>
      </c>
      <c r="B963" s="42" t="s">
        <v>1563</v>
      </c>
      <c r="C963" s="46" t="s">
        <v>1426</v>
      </c>
      <c r="D963" s="43" t="s">
        <v>1532</v>
      </c>
      <c r="E963" s="10"/>
      <c r="F963" s="23" t="s">
        <v>842</v>
      </c>
      <c r="G963" s="23"/>
      <c r="H963" s="23"/>
      <c r="I963" s="23"/>
      <c r="J963" s="24" t="s">
        <v>1456</v>
      </c>
      <c r="K963" s="25">
        <v>0</v>
      </c>
      <c r="L963" s="26"/>
      <c r="M963" s="27">
        <v>0</v>
      </c>
      <c r="N963" s="27">
        <v>0</v>
      </c>
      <c r="O963" s="27">
        <v>0</v>
      </c>
      <c r="P963" s="25">
        <v>0</v>
      </c>
      <c r="Q963" s="25">
        <v>0</v>
      </c>
      <c r="R963" s="49" t="str">
        <f>VLOOKUP(J963,[1]edit!$D:$E,2,0)</f>
        <v>Pack</v>
      </c>
    </row>
    <row r="964" spans="1:18">
      <c r="A964" s="85">
        <v>1244</v>
      </c>
      <c r="B964" s="42" t="s">
        <v>1563</v>
      </c>
      <c r="C964" s="46" t="s">
        <v>1426</v>
      </c>
      <c r="D964" s="43" t="s">
        <v>1532</v>
      </c>
      <c r="E964" s="10"/>
      <c r="F964" s="23" t="s">
        <v>844</v>
      </c>
      <c r="G964" s="23"/>
      <c r="H964" s="23"/>
      <c r="I964" s="23"/>
      <c r="J964" s="24" t="s">
        <v>1457</v>
      </c>
      <c r="K964" s="25">
        <v>0</v>
      </c>
      <c r="L964" s="26"/>
      <c r="M964" s="27">
        <v>0</v>
      </c>
      <c r="N964" s="27">
        <v>0</v>
      </c>
      <c r="O964" s="27">
        <v>0</v>
      </c>
      <c r="P964" s="25">
        <v>0</v>
      </c>
      <c r="Q964" s="25">
        <v>0</v>
      </c>
      <c r="R964" s="49" t="str">
        <f>VLOOKUP(J964,[1]edit!$D:$E,2,0)</f>
        <v>Box</v>
      </c>
    </row>
    <row r="965" spans="1:18">
      <c r="A965" s="85">
        <v>1245</v>
      </c>
      <c r="B965" s="42" t="s">
        <v>1563</v>
      </c>
      <c r="C965" s="46" t="s">
        <v>1426</v>
      </c>
      <c r="D965" s="43" t="s">
        <v>1532</v>
      </c>
      <c r="E965" s="10"/>
      <c r="F965" s="23" t="s">
        <v>846</v>
      </c>
      <c r="G965" s="23"/>
      <c r="H965" s="23"/>
      <c r="I965" s="23"/>
      <c r="J965" s="24" t="s">
        <v>1458</v>
      </c>
      <c r="K965" s="25">
        <v>0</v>
      </c>
      <c r="L965" s="26"/>
      <c r="M965" s="27">
        <v>0</v>
      </c>
      <c r="N965" s="27">
        <v>0</v>
      </c>
      <c r="O965" s="27">
        <v>0</v>
      </c>
      <c r="P965" s="25">
        <v>0</v>
      </c>
      <c r="Q965" s="25">
        <v>0</v>
      </c>
      <c r="R965" s="49" t="str">
        <f>VLOOKUP(J965,[1]edit!$D:$E,2,0)</f>
        <v>Pack</v>
      </c>
    </row>
    <row r="966" spans="1:18">
      <c r="A966" s="85">
        <v>1246</v>
      </c>
      <c r="B966" s="42" t="s">
        <v>1563</v>
      </c>
      <c r="C966" s="46" t="s">
        <v>1426</v>
      </c>
      <c r="D966" s="43" t="s">
        <v>1532</v>
      </c>
      <c r="E966" s="10"/>
      <c r="F966" s="23" t="s">
        <v>848</v>
      </c>
      <c r="G966" s="23"/>
      <c r="H966" s="23"/>
      <c r="I966" s="23"/>
      <c r="J966" s="24" t="s">
        <v>1459</v>
      </c>
      <c r="K966" s="25">
        <v>0</v>
      </c>
      <c r="L966" s="26"/>
      <c r="M966" s="27">
        <v>0</v>
      </c>
      <c r="N966" s="27">
        <v>0</v>
      </c>
      <c r="O966" s="27">
        <v>0</v>
      </c>
      <c r="P966" s="25">
        <v>0</v>
      </c>
      <c r="Q966" s="25">
        <v>0</v>
      </c>
      <c r="R966" s="49" t="str">
        <f>VLOOKUP(J966,[1]edit!$D:$E,2,0)</f>
        <v>Roll</v>
      </c>
    </row>
    <row r="967" spans="1:18">
      <c r="A967" s="85">
        <v>1247</v>
      </c>
      <c r="B967" s="42" t="s">
        <v>1563</v>
      </c>
      <c r="C967" s="46" t="s">
        <v>1426</v>
      </c>
      <c r="D967" s="43" t="s">
        <v>1532</v>
      </c>
      <c r="E967" s="10"/>
      <c r="F967" s="23" t="s">
        <v>850</v>
      </c>
      <c r="G967" s="23"/>
      <c r="H967" s="23"/>
      <c r="I967" s="23"/>
      <c r="J967" s="24" t="s">
        <v>1460</v>
      </c>
      <c r="K967" s="25">
        <v>0</v>
      </c>
      <c r="L967" s="26"/>
      <c r="M967" s="27">
        <v>0</v>
      </c>
      <c r="N967" s="27">
        <v>0</v>
      </c>
      <c r="O967" s="27">
        <v>0</v>
      </c>
      <c r="P967" s="25">
        <v>0</v>
      </c>
      <c r="Q967" s="25">
        <v>0</v>
      </c>
      <c r="R967" s="49" t="str">
        <f>VLOOKUP(J967,[1]edit!$D:$E,2,0)</f>
        <v>Pack</v>
      </c>
    </row>
    <row r="968" spans="1:18">
      <c r="A968" s="85">
        <v>1248</v>
      </c>
      <c r="B968" s="42" t="s">
        <v>1564</v>
      </c>
      <c r="C968" s="48" t="s">
        <v>1461</v>
      </c>
      <c r="D968" s="43" t="s">
        <v>1532</v>
      </c>
      <c r="E968" s="10"/>
      <c r="F968" s="28"/>
      <c r="G968" s="28"/>
      <c r="H968" s="28"/>
      <c r="I968" s="28"/>
      <c r="J968" s="29" t="s">
        <v>1461</v>
      </c>
      <c r="K968" s="30">
        <v>0</v>
      </c>
      <c r="L968" s="30"/>
      <c r="M968" s="30"/>
      <c r="N968" s="28"/>
      <c r="O968" s="28"/>
      <c r="P968" s="31">
        <v>0</v>
      </c>
      <c r="Q968" s="31"/>
      <c r="R968" s="49"/>
    </row>
    <row r="969" spans="1:18">
      <c r="A969" s="85">
        <v>1249</v>
      </c>
      <c r="B969" s="42" t="s">
        <v>1564</v>
      </c>
      <c r="C969" s="48" t="s">
        <v>1461</v>
      </c>
      <c r="D969" s="43" t="s">
        <v>1532</v>
      </c>
      <c r="E969" s="10"/>
      <c r="F969" s="23" t="s">
        <v>596</v>
      </c>
      <c r="G969" s="23"/>
      <c r="H969" s="23"/>
      <c r="I969" s="23"/>
      <c r="J969" s="24" t="s">
        <v>1462</v>
      </c>
      <c r="K969" s="25">
        <v>0</v>
      </c>
      <c r="L969" s="26"/>
      <c r="M969" s="27">
        <v>3</v>
      </c>
      <c r="N969" s="27">
        <v>3</v>
      </c>
      <c r="O969" s="27">
        <v>0</v>
      </c>
      <c r="P969" s="25">
        <v>0</v>
      </c>
      <c r="Q969" s="25">
        <v>0</v>
      </c>
      <c r="R969" s="49" t="str">
        <f>VLOOKUP(J969,[1]edit!$D:$E,2,0)</f>
        <v>Pcs</v>
      </c>
    </row>
    <row r="970" spans="1:18">
      <c r="A970" s="85">
        <v>1258</v>
      </c>
      <c r="B970" s="42" t="s">
        <v>1564</v>
      </c>
      <c r="C970" s="48" t="s">
        <v>1461</v>
      </c>
      <c r="D970" s="43" t="s">
        <v>1532</v>
      </c>
      <c r="E970" s="10"/>
      <c r="F970" s="23" t="s">
        <v>598</v>
      </c>
      <c r="G970" s="23"/>
      <c r="H970" s="23"/>
      <c r="I970" s="23"/>
      <c r="J970" s="24" t="s">
        <v>1463</v>
      </c>
      <c r="K970" s="25">
        <v>0</v>
      </c>
      <c r="L970" s="26"/>
      <c r="M970" s="27">
        <v>1</v>
      </c>
      <c r="N970" s="27">
        <v>1</v>
      </c>
      <c r="O970" s="27">
        <v>0</v>
      </c>
      <c r="P970" s="25">
        <v>0</v>
      </c>
      <c r="Q970" s="25">
        <v>0</v>
      </c>
      <c r="R970" s="49" t="str">
        <f>VLOOKUP(J970,[1]edit!$D:$E,2,0)</f>
        <v>Pack</v>
      </c>
    </row>
    <row r="971" spans="1:18">
      <c r="A971" s="85">
        <v>1259</v>
      </c>
      <c r="B971" s="42" t="s">
        <v>1564</v>
      </c>
      <c r="C971" s="48" t="s">
        <v>1461</v>
      </c>
      <c r="D971" s="43" t="s">
        <v>1532</v>
      </c>
      <c r="E971" s="10"/>
      <c r="F971" s="23" t="s">
        <v>809</v>
      </c>
      <c r="G971" s="23"/>
      <c r="H971" s="23"/>
      <c r="I971" s="23"/>
      <c r="J971" s="24" t="s">
        <v>1464</v>
      </c>
      <c r="K971" s="25">
        <v>0</v>
      </c>
      <c r="L971" s="26"/>
      <c r="M971" s="27">
        <v>1</v>
      </c>
      <c r="N971" s="27">
        <v>1</v>
      </c>
      <c r="O971" s="27">
        <v>0</v>
      </c>
      <c r="P971" s="25">
        <v>0</v>
      </c>
      <c r="Q971" s="25">
        <v>0</v>
      </c>
      <c r="R971" s="49" t="str">
        <f>VLOOKUP(J971,[1]edit!$D:$E,2,0)</f>
        <v>Pack</v>
      </c>
    </row>
    <row r="972" spans="1:18">
      <c r="A972" s="85">
        <v>1260</v>
      </c>
      <c r="B972" s="42" t="s">
        <v>1564</v>
      </c>
      <c r="C972" s="48" t="s">
        <v>1461</v>
      </c>
      <c r="D972" s="43" t="s">
        <v>1532</v>
      </c>
      <c r="E972" s="10"/>
      <c r="F972" s="23" t="s">
        <v>811</v>
      </c>
      <c r="G972" s="23"/>
      <c r="H972" s="23"/>
      <c r="I972" s="23"/>
      <c r="J972" s="24" t="s">
        <v>1465</v>
      </c>
      <c r="K972" s="25">
        <v>0</v>
      </c>
      <c r="L972" s="26"/>
      <c r="M972" s="27">
        <v>0</v>
      </c>
      <c r="N972" s="27">
        <v>0</v>
      </c>
      <c r="O972" s="27">
        <v>0</v>
      </c>
      <c r="P972" s="25">
        <v>0</v>
      </c>
      <c r="Q972" s="25">
        <v>0</v>
      </c>
      <c r="R972" s="49" t="str">
        <f>VLOOKUP(J972,[1]edit!$D:$E,2,0)</f>
        <v>Pack</v>
      </c>
    </row>
    <row r="973" spans="1:18">
      <c r="A973" s="85">
        <v>1261</v>
      </c>
      <c r="B973" s="42" t="s">
        <v>1564</v>
      </c>
      <c r="C973" s="48" t="s">
        <v>1461</v>
      </c>
      <c r="D973" s="43" t="s">
        <v>1532</v>
      </c>
      <c r="E973" s="10"/>
      <c r="F973" s="23" t="s">
        <v>813</v>
      </c>
      <c r="G973" s="23"/>
      <c r="H973" s="23"/>
      <c r="I973" s="23"/>
      <c r="J973" s="24" t="s">
        <v>1466</v>
      </c>
      <c r="K973" s="25">
        <v>0</v>
      </c>
      <c r="L973" s="26"/>
      <c r="M973" s="27">
        <v>5</v>
      </c>
      <c r="N973" s="27">
        <v>5</v>
      </c>
      <c r="O973" s="27">
        <v>0</v>
      </c>
      <c r="P973" s="25">
        <v>0</v>
      </c>
      <c r="Q973" s="25">
        <v>0</v>
      </c>
      <c r="R973" s="49"/>
    </row>
    <row r="974" spans="1:18">
      <c r="A974" s="85">
        <v>1262</v>
      </c>
      <c r="B974" s="42" t="s">
        <v>1564</v>
      </c>
      <c r="C974" s="48" t="s">
        <v>1461</v>
      </c>
      <c r="D974" s="43" t="s">
        <v>1532</v>
      </c>
      <c r="E974" s="10"/>
      <c r="F974" s="23" t="s">
        <v>745</v>
      </c>
      <c r="G974" s="23"/>
      <c r="H974" s="23"/>
      <c r="I974" s="23"/>
      <c r="J974" s="24" t="s">
        <v>1467</v>
      </c>
      <c r="K974" s="25">
        <v>0</v>
      </c>
      <c r="L974" s="26"/>
      <c r="M974" s="27">
        <v>4</v>
      </c>
      <c r="N974" s="27">
        <v>4</v>
      </c>
      <c r="O974" s="27">
        <v>0</v>
      </c>
      <c r="P974" s="25">
        <v>0</v>
      </c>
      <c r="Q974" s="25">
        <v>0</v>
      </c>
      <c r="R974" s="49" t="str">
        <f>VLOOKUP(J974,[1]edit!$D:$E,2,0)</f>
        <v>Pack</v>
      </c>
    </row>
    <row r="975" spans="1:18">
      <c r="A975" s="85">
        <v>1263</v>
      </c>
      <c r="B975" s="42" t="s">
        <v>1564</v>
      </c>
      <c r="C975" s="48" t="s">
        <v>1461</v>
      </c>
      <c r="D975" s="43" t="s">
        <v>1532</v>
      </c>
      <c r="E975" s="10"/>
      <c r="F975" s="23" t="s">
        <v>21</v>
      </c>
      <c r="G975" s="23"/>
      <c r="H975" s="23"/>
      <c r="I975" s="23"/>
      <c r="J975" s="24" t="s">
        <v>1468</v>
      </c>
      <c r="K975" s="25">
        <v>0</v>
      </c>
      <c r="L975" s="26"/>
      <c r="M975" s="27">
        <v>1</v>
      </c>
      <c r="N975" s="27">
        <v>1</v>
      </c>
      <c r="O975" s="27">
        <v>0</v>
      </c>
      <c r="P975" s="25">
        <v>0</v>
      </c>
      <c r="Q975" s="25">
        <v>0</v>
      </c>
      <c r="R975" s="49" t="str">
        <f>VLOOKUP(J975,[1]edit!$D:$E,2,0)</f>
        <v>Pack</v>
      </c>
    </row>
    <row r="976" spans="1:18">
      <c r="A976" s="85">
        <v>1264</v>
      </c>
      <c r="B976" s="42" t="s">
        <v>1564</v>
      </c>
      <c r="C976" s="48" t="s">
        <v>1461</v>
      </c>
      <c r="D976" s="43" t="s">
        <v>1532</v>
      </c>
      <c r="E976" s="10"/>
      <c r="F976" s="23" t="s">
        <v>23</v>
      </c>
      <c r="G976" s="23"/>
      <c r="H976" s="23"/>
      <c r="I976" s="23"/>
      <c r="J976" s="24" t="s">
        <v>1469</v>
      </c>
      <c r="K976" s="25">
        <v>0</v>
      </c>
      <c r="L976" s="26"/>
      <c r="M976" s="27">
        <v>0</v>
      </c>
      <c r="N976" s="27">
        <v>0</v>
      </c>
      <c r="O976" s="27">
        <v>0</v>
      </c>
      <c r="P976" s="25">
        <v>0</v>
      </c>
      <c r="Q976" s="25">
        <v>0</v>
      </c>
      <c r="R976" s="49" t="str">
        <f>VLOOKUP(J976,[1]edit!$D:$E,2,0)</f>
        <v>Pack</v>
      </c>
    </row>
    <row r="977" spans="1:18">
      <c r="A977" s="85">
        <v>1265</v>
      </c>
      <c r="B977" s="42" t="s">
        <v>1565</v>
      </c>
      <c r="C977" s="48" t="s">
        <v>1470</v>
      </c>
      <c r="D977" s="43"/>
      <c r="E977" s="10"/>
      <c r="F977" s="28"/>
      <c r="G977" s="28"/>
      <c r="H977" s="28"/>
      <c r="I977" s="28"/>
      <c r="J977" s="29" t="s">
        <v>1470</v>
      </c>
      <c r="K977" s="30">
        <v>0</v>
      </c>
      <c r="L977" s="30"/>
      <c r="M977" s="30"/>
      <c r="N977" s="28"/>
      <c r="O977" s="28"/>
      <c r="P977" s="31">
        <v>0</v>
      </c>
      <c r="Q977" s="31"/>
      <c r="R977" s="49"/>
    </row>
    <row r="978" spans="1:18">
      <c r="A978" s="85">
        <v>1266</v>
      </c>
      <c r="B978" s="42" t="s">
        <v>1565</v>
      </c>
      <c r="C978" s="48" t="s">
        <v>1470</v>
      </c>
      <c r="D978" s="43"/>
      <c r="E978" s="10"/>
      <c r="F978" s="23" t="s">
        <v>596</v>
      </c>
      <c r="G978" s="23"/>
      <c r="H978" s="23"/>
      <c r="I978" s="23"/>
      <c r="J978" s="24" t="s">
        <v>1471</v>
      </c>
      <c r="K978" s="25">
        <v>0</v>
      </c>
      <c r="L978" s="26"/>
      <c r="M978" s="27">
        <v>0</v>
      </c>
      <c r="N978" s="27">
        <v>0</v>
      </c>
      <c r="O978" s="27">
        <v>0</v>
      </c>
      <c r="P978" s="25">
        <v>0</v>
      </c>
      <c r="Q978" s="25">
        <v>0</v>
      </c>
      <c r="R978" s="49" t="str">
        <f>VLOOKUP(J978,[1]edit!$D:$E,2,0)</f>
        <v>Lt</v>
      </c>
    </row>
    <row r="979" spans="1:18">
      <c r="A979" s="85">
        <v>1267</v>
      </c>
      <c r="B979" s="42" t="s">
        <v>1566</v>
      </c>
      <c r="C979" s="48" t="s">
        <v>1472</v>
      </c>
      <c r="D979" s="43"/>
      <c r="E979" s="10"/>
      <c r="F979" s="28"/>
      <c r="G979" s="28"/>
      <c r="H979" s="28"/>
      <c r="I979" s="28"/>
      <c r="J979" s="29" t="s">
        <v>1472</v>
      </c>
      <c r="K979" s="30">
        <v>0</v>
      </c>
      <c r="L979" s="30"/>
      <c r="M979" s="30"/>
      <c r="N979" s="28"/>
      <c r="O979" s="28"/>
      <c r="P979" s="31">
        <v>0</v>
      </c>
      <c r="Q979" s="31"/>
      <c r="R979" s="49"/>
    </row>
    <row r="980" spans="1:18">
      <c r="A980" s="85">
        <v>1268</v>
      </c>
      <c r="B980" s="42" t="s">
        <v>1566</v>
      </c>
      <c r="C980" s="48" t="s">
        <v>1472</v>
      </c>
      <c r="D980" s="43"/>
      <c r="E980" s="10"/>
      <c r="F980" s="23" t="s">
        <v>596</v>
      </c>
      <c r="G980" s="23"/>
      <c r="H980" s="23"/>
      <c r="I980" s="23"/>
      <c r="J980" s="24" t="s">
        <v>1473</v>
      </c>
      <c r="K980" s="25">
        <v>0</v>
      </c>
      <c r="L980" s="26"/>
      <c r="M980" s="27">
        <v>0</v>
      </c>
      <c r="N980" s="27">
        <v>0</v>
      </c>
      <c r="O980" s="27">
        <v>0</v>
      </c>
      <c r="P980" s="25">
        <v>0</v>
      </c>
      <c r="Q980" s="25">
        <v>0</v>
      </c>
      <c r="R980" s="49" t="str">
        <f>VLOOKUP(J980,[1]edit!$D:$E,2,0)</f>
        <v>Botol</v>
      </c>
    </row>
    <row r="981" spans="1:18">
      <c r="A981" s="85">
        <v>1269</v>
      </c>
      <c r="B981" s="42" t="s">
        <v>1567</v>
      </c>
      <c r="C981" s="48" t="s">
        <v>1474</v>
      </c>
      <c r="D981" s="43"/>
      <c r="E981" s="10"/>
      <c r="F981" s="28"/>
      <c r="G981" s="28"/>
      <c r="H981" s="28"/>
      <c r="I981" s="28"/>
      <c r="J981" s="29" t="s">
        <v>1474</v>
      </c>
      <c r="K981" s="30">
        <v>0</v>
      </c>
      <c r="L981" s="30"/>
      <c r="M981" s="30"/>
      <c r="N981" s="28"/>
      <c r="O981" s="28"/>
      <c r="P981" s="31">
        <v>0</v>
      </c>
      <c r="Q981" s="31"/>
      <c r="R981" s="49"/>
    </row>
    <row r="982" spans="1:18">
      <c r="A982" s="85">
        <v>1270</v>
      </c>
      <c r="B982" s="42" t="s">
        <v>1567</v>
      </c>
      <c r="C982" s="48" t="s">
        <v>1474</v>
      </c>
      <c r="D982" s="43"/>
      <c r="E982" s="10"/>
      <c r="F982" s="23" t="s">
        <v>596</v>
      </c>
      <c r="G982" s="23"/>
      <c r="H982" s="23"/>
      <c r="I982" s="23"/>
      <c r="J982" s="24" t="s">
        <v>1475</v>
      </c>
      <c r="K982" s="25">
        <v>0</v>
      </c>
      <c r="L982" s="26"/>
      <c r="M982" s="27">
        <v>0</v>
      </c>
      <c r="N982" s="27">
        <v>0</v>
      </c>
      <c r="O982" s="27">
        <v>0</v>
      </c>
      <c r="P982" s="25">
        <v>0</v>
      </c>
      <c r="Q982" s="25">
        <v>0</v>
      </c>
      <c r="R982" s="49" t="str">
        <f>VLOOKUP(J982,[1]edit!$D:$E,2,0)</f>
        <v>Pack</v>
      </c>
    </row>
    <row r="983" spans="1:18">
      <c r="A983" s="85">
        <v>1271</v>
      </c>
      <c r="B983" s="42" t="s">
        <v>1568</v>
      </c>
      <c r="C983" s="48" t="s">
        <v>1476</v>
      </c>
      <c r="D983" s="43"/>
      <c r="E983" s="10"/>
      <c r="F983" s="28"/>
      <c r="G983" s="28"/>
      <c r="H983" s="28"/>
      <c r="I983" s="28"/>
      <c r="J983" s="29" t="s">
        <v>1476</v>
      </c>
      <c r="K983" s="30">
        <v>0</v>
      </c>
      <c r="L983" s="30"/>
      <c r="M983" s="30"/>
      <c r="N983" s="28"/>
      <c r="O983" s="28"/>
      <c r="P983" s="31">
        <v>0</v>
      </c>
      <c r="Q983" s="31"/>
      <c r="R983" s="49"/>
    </row>
    <row r="984" spans="1:18">
      <c r="A984" s="85">
        <v>1272</v>
      </c>
      <c r="B984" s="42" t="s">
        <v>1568</v>
      </c>
      <c r="C984" s="48" t="s">
        <v>1476</v>
      </c>
      <c r="D984" s="43"/>
      <c r="E984" s="10"/>
      <c r="F984" s="23" t="s">
        <v>596</v>
      </c>
      <c r="G984" s="23"/>
      <c r="H984" s="23"/>
      <c r="I984" s="23"/>
      <c r="J984" s="24" t="s">
        <v>1477</v>
      </c>
      <c r="K984" s="25">
        <v>0</v>
      </c>
      <c r="L984" s="26"/>
      <c r="M984" s="27">
        <v>0</v>
      </c>
      <c r="N984" s="27">
        <v>0</v>
      </c>
      <c r="O984" s="27">
        <v>0</v>
      </c>
      <c r="P984" s="25">
        <v>0</v>
      </c>
      <c r="Q984" s="25">
        <v>0</v>
      </c>
      <c r="R984" s="49" t="str">
        <f>VLOOKUP(J984,[1]edit!$D:$E,2,0)</f>
        <v>Botol</v>
      </c>
    </row>
    <row r="985" spans="1:18">
      <c r="A985" s="85">
        <v>1273</v>
      </c>
      <c r="B985" s="42" t="s">
        <v>1569</v>
      </c>
      <c r="C985" s="123" t="s">
        <v>1478</v>
      </c>
      <c r="D985" s="43"/>
      <c r="E985" s="10"/>
      <c r="F985" s="28"/>
      <c r="G985" s="28"/>
      <c r="H985" s="28"/>
      <c r="I985" s="28"/>
      <c r="J985" s="29" t="s">
        <v>1478</v>
      </c>
      <c r="K985" s="30">
        <v>0</v>
      </c>
      <c r="L985" s="30"/>
      <c r="M985" s="30"/>
      <c r="N985" s="28"/>
      <c r="O985" s="28"/>
      <c r="P985" s="31">
        <v>0</v>
      </c>
      <c r="Q985" s="31"/>
      <c r="R985" s="49"/>
    </row>
    <row r="986" spans="1:18">
      <c r="A986" s="85">
        <v>1274</v>
      </c>
      <c r="B986" s="42" t="s">
        <v>1569</v>
      </c>
      <c r="C986" s="123" t="s">
        <v>1478</v>
      </c>
      <c r="D986" s="43"/>
      <c r="E986" s="10"/>
      <c r="F986" s="23" t="s">
        <v>809</v>
      </c>
      <c r="G986" s="23"/>
      <c r="H986" s="23"/>
      <c r="I986" s="23"/>
      <c r="J986" s="24" t="s">
        <v>1479</v>
      </c>
      <c r="K986" s="25">
        <v>0</v>
      </c>
      <c r="L986" s="26"/>
      <c r="M986" s="27">
        <v>0</v>
      </c>
      <c r="N986" s="27">
        <v>0</v>
      </c>
      <c r="O986" s="27">
        <v>0</v>
      </c>
      <c r="P986" s="25">
        <v>0</v>
      </c>
      <c r="Q986" s="25">
        <v>0</v>
      </c>
      <c r="R986" s="49" t="str">
        <f>VLOOKUP(J986,[1]edit!$D:$E,2,0)</f>
        <v>kg</v>
      </c>
    </row>
    <row r="987" spans="1:18">
      <c r="A987" s="85">
        <v>1275</v>
      </c>
      <c r="B987" s="42" t="s">
        <v>1569</v>
      </c>
      <c r="C987" s="123" t="s">
        <v>1478</v>
      </c>
      <c r="D987" s="43"/>
      <c r="E987" s="10"/>
      <c r="F987" s="23" t="s">
        <v>755</v>
      </c>
      <c r="G987" s="23"/>
      <c r="H987" s="23"/>
      <c r="I987" s="23"/>
      <c r="J987" s="24" t="s">
        <v>1480</v>
      </c>
      <c r="K987" s="25">
        <v>0</v>
      </c>
      <c r="L987" s="26"/>
      <c r="M987" s="27">
        <v>0</v>
      </c>
      <c r="N987" s="27">
        <v>0</v>
      </c>
      <c r="O987" s="27">
        <v>0</v>
      </c>
      <c r="P987" s="25">
        <v>0</v>
      </c>
      <c r="Q987" s="25">
        <v>0</v>
      </c>
      <c r="R987" s="49" t="str">
        <f>VLOOKUP(J987,[1]edit!$D:$E,2,0)</f>
        <v>Pack</v>
      </c>
    </row>
    <row r="988" spans="1:18">
      <c r="A988" s="85">
        <v>1276</v>
      </c>
      <c r="B988" s="42" t="s">
        <v>1569</v>
      </c>
      <c r="C988" s="123" t="s">
        <v>1478</v>
      </c>
      <c r="D988" s="43"/>
      <c r="E988" s="10"/>
      <c r="F988" s="23" t="s">
        <v>757</v>
      </c>
      <c r="G988" s="23"/>
      <c r="H988" s="23"/>
      <c r="I988" s="23"/>
      <c r="J988" s="24" t="s">
        <v>1481</v>
      </c>
      <c r="K988" s="25">
        <v>0</v>
      </c>
      <c r="L988" s="26"/>
      <c r="M988" s="27">
        <v>0</v>
      </c>
      <c r="N988" s="27">
        <v>0</v>
      </c>
      <c r="O988" s="27">
        <v>0</v>
      </c>
      <c r="P988" s="25">
        <v>0</v>
      </c>
      <c r="Q988" s="25">
        <v>0</v>
      </c>
      <c r="R988" s="49" t="str">
        <f>VLOOKUP(J988,[1]edit!$D:$E,2,0)</f>
        <v>Set</v>
      </c>
    </row>
    <row r="989" spans="1:18">
      <c r="A989" s="85">
        <v>1277</v>
      </c>
      <c r="B989" s="42" t="s">
        <v>1569</v>
      </c>
      <c r="C989" s="123" t="s">
        <v>1478</v>
      </c>
      <c r="D989" s="43"/>
      <c r="E989" s="10"/>
      <c r="F989" s="23" t="s">
        <v>759</v>
      </c>
      <c r="G989" s="23"/>
      <c r="H989" s="23"/>
      <c r="I989" s="23"/>
      <c r="J989" s="24" t="s">
        <v>1482</v>
      </c>
      <c r="K989" s="25">
        <v>0</v>
      </c>
      <c r="L989" s="26"/>
      <c r="M989" s="27">
        <v>0</v>
      </c>
      <c r="N989" s="27">
        <v>0</v>
      </c>
      <c r="O989" s="27">
        <v>0</v>
      </c>
      <c r="P989" s="25">
        <v>0</v>
      </c>
      <c r="Q989" s="25">
        <v>0</v>
      </c>
      <c r="R989" s="49" t="str">
        <f>VLOOKUP(J989,[1]edit!$D:$E,2,0)</f>
        <v>Pack</v>
      </c>
    </row>
    <row r="990" spans="1:18">
      <c r="A990" s="85">
        <v>1278</v>
      </c>
      <c r="B990" s="42" t="s">
        <v>1569</v>
      </c>
      <c r="C990" s="123" t="s">
        <v>1478</v>
      </c>
      <c r="D990" s="43"/>
      <c r="E990" s="10"/>
      <c r="F990" s="23" t="s">
        <v>761</v>
      </c>
      <c r="G990" s="23"/>
      <c r="H990" s="23"/>
      <c r="I990" s="23"/>
      <c r="J990" s="24" t="s">
        <v>1483</v>
      </c>
      <c r="K990" s="25">
        <v>0</v>
      </c>
      <c r="L990" s="26"/>
      <c r="M990" s="27">
        <v>0</v>
      </c>
      <c r="N990" s="27">
        <v>0</v>
      </c>
      <c r="O990" s="27">
        <v>0</v>
      </c>
      <c r="P990" s="25">
        <v>0</v>
      </c>
      <c r="Q990" s="25">
        <v>0</v>
      </c>
      <c r="R990" s="49" t="str">
        <f>VLOOKUP(J990,[1]edit!$D:$E,2,0)</f>
        <v>Pack</v>
      </c>
    </row>
    <row r="991" spans="1:18">
      <c r="A991" s="85">
        <v>1279</v>
      </c>
      <c r="B991" s="42" t="s">
        <v>1569</v>
      </c>
      <c r="C991" s="123" t="s">
        <v>1478</v>
      </c>
      <c r="D991" s="43"/>
      <c r="E991" s="10"/>
      <c r="F991" s="23" t="s">
        <v>719</v>
      </c>
      <c r="G991" s="23"/>
      <c r="H991" s="23"/>
      <c r="I991" s="23"/>
      <c r="J991" s="24" t="s">
        <v>1484</v>
      </c>
      <c r="K991" s="25">
        <v>0</v>
      </c>
      <c r="L991" s="26"/>
      <c r="M991" s="27">
        <v>0</v>
      </c>
      <c r="N991" s="27">
        <v>0</v>
      </c>
      <c r="O991" s="27">
        <v>0</v>
      </c>
      <c r="P991" s="25">
        <v>0</v>
      </c>
      <c r="Q991" s="25">
        <v>0</v>
      </c>
      <c r="R991" s="49" t="str">
        <f>VLOOKUP(J991,[1]edit!$D:$E,2,0)</f>
        <v>Box</v>
      </c>
    </row>
    <row r="992" spans="1:18">
      <c r="A992" s="85">
        <v>1280</v>
      </c>
      <c r="B992" s="42" t="s">
        <v>1569</v>
      </c>
      <c r="C992" s="123" t="s">
        <v>1478</v>
      </c>
      <c r="D992" s="43"/>
      <c r="E992" s="10"/>
      <c r="F992" s="23" t="s">
        <v>721</v>
      </c>
      <c r="G992" s="23"/>
      <c r="H992" s="23"/>
      <c r="I992" s="23"/>
      <c r="J992" s="24" t="s">
        <v>1485</v>
      </c>
      <c r="K992" s="25">
        <v>0</v>
      </c>
      <c r="L992" s="26"/>
      <c r="M992" s="27">
        <v>0</v>
      </c>
      <c r="N992" s="27">
        <v>0</v>
      </c>
      <c r="O992" s="27">
        <v>0</v>
      </c>
      <c r="P992" s="25">
        <v>0</v>
      </c>
      <c r="Q992" s="25">
        <v>0</v>
      </c>
      <c r="R992" s="49" t="str">
        <f>VLOOKUP(J992,[1]edit!$D:$E,2,0)</f>
        <v>Pack</v>
      </c>
    </row>
    <row r="993" spans="1:18">
      <c r="A993" s="85">
        <v>1281</v>
      </c>
      <c r="B993" s="42" t="s">
        <v>1569</v>
      </c>
      <c r="C993" s="123" t="s">
        <v>1478</v>
      </c>
      <c r="D993" s="43"/>
      <c r="E993" s="20"/>
      <c r="F993" s="23" t="s">
        <v>723</v>
      </c>
      <c r="G993" s="23"/>
      <c r="H993" s="23"/>
      <c r="I993" s="23"/>
      <c r="J993" s="24" t="s">
        <v>1486</v>
      </c>
      <c r="K993" s="25">
        <v>0</v>
      </c>
      <c r="L993" s="26"/>
      <c r="M993" s="27">
        <v>0</v>
      </c>
      <c r="N993" s="27">
        <v>0</v>
      </c>
      <c r="O993" s="27">
        <v>0</v>
      </c>
      <c r="P993" s="25">
        <v>0</v>
      </c>
      <c r="Q993" s="25">
        <v>0</v>
      </c>
      <c r="R993" s="49"/>
    </row>
    <row r="994" spans="1:18">
      <c r="A994" s="85">
        <v>1282</v>
      </c>
      <c r="B994" s="42" t="s">
        <v>1569</v>
      </c>
      <c r="C994" s="123" t="s">
        <v>1478</v>
      </c>
      <c r="D994" s="43"/>
      <c r="E994" s="20"/>
      <c r="F994" s="23" t="s">
        <v>725</v>
      </c>
      <c r="G994" s="23"/>
      <c r="H994" s="23"/>
      <c r="I994" s="23"/>
      <c r="J994" s="24" t="s">
        <v>1487</v>
      </c>
      <c r="K994" s="25">
        <v>0</v>
      </c>
      <c r="L994" s="26"/>
      <c r="M994" s="27">
        <v>0</v>
      </c>
      <c r="N994" s="27">
        <v>0</v>
      </c>
      <c r="O994" s="27">
        <v>0</v>
      </c>
      <c r="P994" s="25">
        <v>0</v>
      </c>
      <c r="Q994" s="25">
        <v>0</v>
      </c>
      <c r="R994" s="49" t="str">
        <f>VLOOKUP(J994,[1]edit!$D:$E,2,0)</f>
        <v>Pack</v>
      </c>
    </row>
    <row r="995" spans="1:18">
      <c r="A995" s="85">
        <v>1283</v>
      </c>
      <c r="B995" s="42" t="s">
        <v>1569</v>
      </c>
      <c r="C995" s="123" t="s">
        <v>1478</v>
      </c>
      <c r="D995" s="43"/>
      <c r="E995" s="20"/>
      <c r="F995" s="23" t="s">
        <v>768</v>
      </c>
      <c r="G995" s="23"/>
      <c r="H995" s="23"/>
      <c r="I995" s="23"/>
      <c r="J995" s="24" t="s">
        <v>1488</v>
      </c>
      <c r="K995" s="25">
        <v>0</v>
      </c>
      <c r="L995" s="26"/>
      <c r="M995" s="27">
        <v>0</v>
      </c>
      <c r="N995" s="27">
        <v>0</v>
      </c>
      <c r="O995" s="27">
        <v>0</v>
      </c>
      <c r="P995" s="25">
        <v>0</v>
      </c>
      <c r="Q995" s="25">
        <v>0</v>
      </c>
      <c r="R995" s="49" t="str">
        <f>VLOOKUP(J995,[1]edit!$D:$E,2,0)</f>
        <v>Pack</v>
      </c>
    </row>
    <row r="996" spans="1:18">
      <c r="A996" s="85">
        <v>1284</v>
      </c>
      <c r="B996" s="42" t="s">
        <v>1569</v>
      </c>
      <c r="C996" s="123" t="s">
        <v>1478</v>
      </c>
      <c r="D996" s="43"/>
      <c r="E996" s="10"/>
      <c r="F996" s="23" t="s">
        <v>770</v>
      </c>
      <c r="G996" s="23"/>
      <c r="H996" s="23"/>
      <c r="I996" s="23"/>
      <c r="J996" s="24" t="s">
        <v>1489</v>
      </c>
      <c r="K996" s="25">
        <v>0</v>
      </c>
      <c r="L996" s="26"/>
      <c r="M996" s="27">
        <v>0</v>
      </c>
      <c r="N996" s="27">
        <v>0</v>
      </c>
      <c r="O996" s="27">
        <v>0</v>
      </c>
      <c r="P996" s="25">
        <v>0</v>
      </c>
      <c r="Q996" s="25">
        <v>0</v>
      </c>
      <c r="R996" s="49" t="str">
        <f>VLOOKUP(J996,[1]edit!$D:$E,2,0)</f>
        <v>Pack</v>
      </c>
    </row>
    <row r="997" spans="1:18">
      <c r="A997" s="85">
        <v>1293</v>
      </c>
      <c r="B997" s="42" t="s">
        <v>1569</v>
      </c>
      <c r="C997" s="123" t="s">
        <v>1478</v>
      </c>
      <c r="D997" s="43"/>
      <c r="E997" s="10"/>
      <c r="F997" s="23" t="s">
        <v>772</v>
      </c>
      <c r="G997" s="23"/>
      <c r="H997" s="23"/>
      <c r="I997" s="23"/>
      <c r="J997" s="24" t="s">
        <v>1490</v>
      </c>
      <c r="K997" s="25">
        <v>0</v>
      </c>
      <c r="L997" s="26"/>
      <c r="M997" s="27">
        <v>0</v>
      </c>
      <c r="N997" s="27">
        <v>0</v>
      </c>
      <c r="O997" s="27">
        <v>0</v>
      </c>
      <c r="P997" s="25">
        <v>0</v>
      </c>
      <c r="Q997" s="25">
        <v>0</v>
      </c>
      <c r="R997" s="49" t="str">
        <f>VLOOKUP(J997,[1]edit!$D:$E,2,0)</f>
        <v>Pack</v>
      </c>
    </row>
    <row r="998" spans="1:18">
      <c r="A998" s="85">
        <v>1294</v>
      </c>
      <c r="B998" s="42" t="s">
        <v>1569</v>
      </c>
      <c r="C998" s="123" t="s">
        <v>1478</v>
      </c>
      <c r="D998" s="43"/>
      <c r="E998" s="10"/>
      <c r="F998" s="23" t="s">
        <v>774</v>
      </c>
      <c r="G998" s="23"/>
      <c r="H998" s="23"/>
      <c r="I998" s="23"/>
      <c r="J998" s="24" t="s">
        <v>1491</v>
      </c>
      <c r="K998" s="25">
        <v>0</v>
      </c>
      <c r="L998" s="26"/>
      <c r="M998" s="27">
        <v>0</v>
      </c>
      <c r="N998" s="27">
        <v>0</v>
      </c>
      <c r="O998" s="27">
        <v>0</v>
      </c>
      <c r="P998" s="25">
        <v>0</v>
      </c>
      <c r="Q998" s="25">
        <v>0</v>
      </c>
      <c r="R998" s="49" t="str">
        <f>VLOOKUP(J998,[1]edit!$D:$E,2,0)</f>
        <v>Dus</v>
      </c>
    </row>
    <row r="999" spans="1:18">
      <c r="A999" s="85">
        <v>1295</v>
      </c>
      <c r="B999" s="42" t="s">
        <v>1569</v>
      </c>
      <c r="C999" s="123" t="s">
        <v>1478</v>
      </c>
      <c r="D999" s="43"/>
      <c r="E999" s="10"/>
      <c r="F999" s="23" t="s">
        <v>776</v>
      </c>
      <c r="G999" s="23"/>
      <c r="H999" s="23"/>
      <c r="I999" s="23"/>
      <c r="J999" s="24" t="s">
        <v>1492</v>
      </c>
      <c r="K999" s="25">
        <v>0</v>
      </c>
      <c r="L999" s="26"/>
      <c r="M999" s="27">
        <v>0</v>
      </c>
      <c r="N999" s="27">
        <v>0</v>
      </c>
      <c r="O999" s="27">
        <v>0</v>
      </c>
      <c r="P999" s="25">
        <v>0</v>
      </c>
      <c r="Q999" s="25">
        <v>0</v>
      </c>
      <c r="R999" s="49" t="str">
        <f>VLOOKUP(J999,[1]edit!$D:$E,2,0)</f>
        <v>Pack</v>
      </c>
    </row>
    <row r="1000" spans="1:18">
      <c r="A1000" s="85">
        <v>1296</v>
      </c>
      <c r="B1000" s="42" t="s">
        <v>1570</v>
      </c>
      <c r="C1000" s="123" t="s">
        <v>1493</v>
      </c>
      <c r="D1000" s="43"/>
      <c r="E1000" s="10"/>
      <c r="F1000" s="28"/>
      <c r="G1000" s="28"/>
      <c r="H1000" s="28"/>
      <c r="I1000" s="28"/>
      <c r="J1000" s="29" t="s">
        <v>1493</v>
      </c>
      <c r="K1000" s="30">
        <v>0</v>
      </c>
      <c r="L1000" s="30"/>
      <c r="M1000" s="30"/>
      <c r="N1000" s="28"/>
      <c r="O1000" s="28"/>
      <c r="P1000" s="31">
        <v>0</v>
      </c>
      <c r="Q1000" s="31"/>
      <c r="R1000" s="49"/>
    </row>
    <row r="1001" spans="1:18">
      <c r="A1001" s="85">
        <v>1297</v>
      </c>
      <c r="B1001" s="42" t="s">
        <v>1570</v>
      </c>
      <c r="C1001" s="123" t="s">
        <v>1493</v>
      </c>
      <c r="D1001" s="43"/>
      <c r="E1001" s="10"/>
      <c r="F1001" s="23" t="s">
        <v>598</v>
      </c>
      <c r="G1001" s="23"/>
      <c r="H1001" s="23"/>
      <c r="I1001" s="23"/>
      <c r="J1001" s="24" t="s">
        <v>1494</v>
      </c>
      <c r="K1001" s="25">
        <v>0</v>
      </c>
      <c r="L1001" s="26"/>
      <c r="M1001" s="27">
        <v>0</v>
      </c>
      <c r="N1001" s="27">
        <v>0</v>
      </c>
      <c r="O1001" s="27">
        <v>0</v>
      </c>
      <c r="P1001" s="25">
        <v>0</v>
      </c>
      <c r="Q1001" s="25">
        <v>0</v>
      </c>
      <c r="R1001" s="49" t="str">
        <f>VLOOKUP(J1001,[1]edit!$D:$E,2,0)</f>
        <v>Pack</v>
      </c>
    </row>
    <row r="1002" spans="1:18">
      <c r="A1002" s="85">
        <v>1298</v>
      </c>
      <c r="B1002" s="42" t="s">
        <v>1570</v>
      </c>
      <c r="C1002" s="123" t="s">
        <v>1493</v>
      </c>
      <c r="D1002" s="43"/>
      <c r="E1002" s="10"/>
      <c r="F1002" s="23" t="s">
        <v>813</v>
      </c>
      <c r="G1002" s="23"/>
      <c r="H1002" s="23"/>
      <c r="I1002" s="23"/>
      <c r="J1002" s="24" t="s">
        <v>1495</v>
      </c>
      <c r="K1002" s="25">
        <v>0</v>
      </c>
      <c r="L1002" s="26"/>
      <c r="M1002" s="27">
        <v>0</v>
      </c>
      <c r="N1002" s="27">
        <v>0</v>
      </c>
      <c r="O1002" s="27">
        <v>0</v>
      </c>
      <c r="P1002" s="25">
        <v>0</v>
      </c>
      <c r="Q1002" s="25">
        <v>0</v>
      </c>
      <c r="R1002" s="49" t="str">
        <f>VLOOKUP(J1002,[1]edit!$D:$E,2,0)</f>
        <v>pak</v>
      </c>
    </row>
    <row r="1003" spans="1:18">
      <c r="A1003" s="85">
        <v>1299</v>
      </c>
      <c r="B1003" s="42" t="s">
        <v>1570</v>
      </c>
      <c r="C1003" s="123" t="s">
        <v>1493</v>
      </c>
      <c r="D1003" s="43"/>
      <c r="E1003" s="10"/>
      <c r="F1003" s="23" t="s">
        <v>21</v>
      </c>
      <c r="G1003" s="23"/>
      <c r="H1003" s="23"/>
      <c r="I1003" s="23"/>
      <c r="J1003" s="24" t="s">
        <v>1496</v>
      </c>
      <c r="K1003" s="25">
        <v>0</v>
      </c>
      <c r="L1003" s="26"/>
      <c r="M1003" s="27">
        <v>0</v>
      </c>
      <c r="N1003" s="27">
        <v>0</v>
      </c>
      <c r="O1003" s="27">
        <v>0</v>
      </c>
      <c r="P1003" s="25">
        <v>0</v>
      </c>
      <c r="Q1003" s="25">
        <v>0</v>
      </c>
      <c r="R1003" s="49" t="str">
        <f>VLOOKUP(J1003,[1]edit!$D:$E,2,0)</f>
        <v>Set</v>
      </c>
    </row>
    <row r="1004" spans="1:18">
      <c r="A1004" s="85">
        <v>1300</v>
      </c>
      <c r="B1004" s="42" t="s">
        <v>1570</v>
      </c>
      <c r="C1004" s="123" t="s">
        <v>1493</v>
      </c>
      <c r="D1004" s="43"/>
      <c r="E1004" s="10"/>
      <c r="F1004" s="23" t="s">
        <v>749</v>
      </c>
      <c r="G1004" s="23"/>
      <c r="H1004" s="23"/>
      <c r="I1004" s="23"/>
      <c r="J1004" s="24" t="s">
        <v>1497</v>
      </c>
      <c r="K1004" s="25">
        <v>0</v>
      </c>
      <c r="L1004" s="26"/>
      <c r="M1004" s="27">
        <v>0</v>
      </c>
      <c r="N1004" s="27">
        <v>0</v>
      </c>
      <c r="O1004" s="27">
        <v>0</v>
      </c>
      <c r="P1004" s="25">
        <v>0</v>
      </c>
      <c r="Q1004" s="25">
        <v>0</v>
      </c>
      <c r="R1004" s="49" t="str">
        <f>VLOOKUP(J1004,[1]edit!$D:$E,2,0)</f>
        <v>Dus</v>
      </c>
    </row>
    <row r="1005" spans="1:18">
      <c r="A1005" s="85">
        <v>1301</v>
      </c>
      <c r="B1005" s="42" t="s">
        <v>1570</v>
      </c>
      <c r="C1005" s="123" t="s">
        <v>1493</v>
      </c>
      <c r="D1005" s="43"/>
      <c r="E1005" s="10"/>
      <c r="F1005" s="23" t="s">
        <v>759</v>
      </c>
      <c r="G1005" s="23"/>
      <c r="H1005" s="23"/>
      <c r="I1005" s="23"/>
      <c r="J1005" s="24" t="s">
        <v>1498</v>
      </c>
      <c r="K1005" s="25">
        <v>0</v>
      </c>
      <c r="L1005" s="26"/>
      <c r="M1005" s="27">
        <v>0</v>
      </c>
      <c r="N1005" s="27">
        <v>0</v>
      </c>
      <c r="O1005" s="27">
        <v>0</v>
      </c>
      <c r="P1005" s="25">
        <v>0</v>
      </c>
      <c r="Q1005" s="25">
        <v>0</v>
      </c>
      <c r="R1005" s="49" t="str">
        <f>VLOOKUP(J1005,[1]edit!$D:$E,2,0)</f>
        <v>set</v>
      </c>
    </row>
    <row r="1006" spans="1:18">
      <c r="A1006" s="85">
        <v>1302</v>
      </c>
      <c r="B1006" s="42" t="s">
        <v>1570</v>
      </c>
      <c r="C1006" s="123" t="s">
        <v>1493</v>
      </c>
      <c r="D1006" s="43"/>
      <c r="E1006" s="10"/>
      <c r="F1006" s="23" t="s">
        <v>721</v>
      </c>
      <c r="G1006" s="23"/>
      <c r="H1006" s="23"/>
      <c r="I1006" s="23"/>
      <c r="J1006" s="24" t="s">
        <v>1499</v>
      </c>
      <c r="K1006" s="25">
        <v>0</v>
      </c>
      <c r="L1006" s="26"/>
      <c r="M1006" s="27">
        <v>0</v>
      </c>
      <c r="N1006" s="27">
        <v>0</v>
      </c>
      <c r="O1006" s="27">
        <v>0</v>
      </c>
      <c r="P1006" s="25">
        <v>0</v>
      </c>
      <c r="Q1006" s="25">
        <v>0</v>
      </c>
      <c r="R1006" s="49" t="str">
        <f>VLOOKUP(J1006,[1]edit!$D:$E,2,0)</f>
        <v>Dus</v>
      </c>
    </row>
    <row r="1007" spans="1:18">
      <c r="A1007" s="85">
        <v>1303</v>
      </c>
      <c r="B1007" s="42" t="s">
        <v>1570</v>
      </c>
      <c r="C1007" s="123" t="s">
        <v>1493</v>
      </c>
      <c r="D1007" s="43"/>
      <c r="E1007" s="10"/>
      <c r="F1007" s="23" t="s">
        <v>723</v>
      </c>
      <c r="G1007" s="23"/>
      <c r="H1007" s="23"/>
      <c r="I1007" s="23"/>
      <c r="J1007" s="24" t="s">
        <v>1500</v>
      </c>
      <c r="K1007" s="25">
        <v>0</v>
      </c>
      <c r="L1007" s="26"/>
      <c r="M1007" s="27">
        <v>0</v>
      </c>
      <c r="N1007" s="27">
        <v>0</v>
      </c>
      <c r="O1007" s="27">
        <v>0</v>
      </c>
      <c r="P1007" s="25">
        <v>0</v>
      </c>
      <c r="Q1007" s="25">
        <v>0</v>
      </c>
      <c r="R1007" s="49" t="str">
        <f>VLOOKUP(J1007,[1]edit!$D:$E,2,0)</f>
        <v>Pack</v>
      </c>
    </row>
    <row r="1008" spans="1:18">
      <c r="A1008" s="85">
        <v>1304</v>
      </c>
      <c r="B1008" s="42" t="s">
        <v>1571</v>
      </c>
      <c r="C1008" s="48" t="s">
        <v>1501</v>
      </c>
      <c r="D1008" s="43"/>
      <c r="E1008" s="10"/>
      <c r="F1008" s="28"/>
      <c r="G1008" s="28"/>
      <c r="H1008" s="28"/>
      <c r="I1008" s="28"/>
      <c r="J1008" s="29" t="s">
        <v>1501</v>
      </c>
      <c r="K1008" s="30">
        <v>0</v>
      </c>
      <c r="L1008" s="30"/>
      <c r="M1008" s="30"/>
      <c r="N1008" s="28"/>
      <c r="O1008" s="28"/>
      <c r="P1008" s="31">
        <v>0</v>
      </c>
      <c r="Q1008" s="31"/>
      <c r="R1008" s="49"/>
    </row>
    <row r="1009" spans="1:18">
      <c r="A1009" s="85">
        <v>1305</v>
      </c>
      <c r="B1009" s="42" t="s">
        <v>1571</v>
      </c>
      <c r="C1009" s="48" t="s">
        <v>1501</v>
      </c>
      <c r="D1009" s="43"/>
      <c r="E1009" s="10"/>
      <c r="F1009" s="23" t="s">
        <v>809</v>
      </c>
      <c r="G1009" s="23"/>
      <c r="H1009" s="23"/>
      <c r="I1009" s="23"/>
      <c r="J1009" s="24" t="s">
        <v>1502</v>
      </c>
      <c r="K1009" s="25">
        <v>0</v>
      </c>
      <c r="L1009" s="26"/>
      <c r="M1009" s="27">
        <v>0</v>
      </c>
      <c r="N1009" s="27">
        <v>0</v>
      </c>
      <c r="O1009" s="27">
        <v>0</v>
      </c>
      <c r="P1009" s="25">
        <v>0</v>
      </c>
      <c r="Q1009" s="25">
        <v>0</v>
      </c>
      <c r="R1009" s="49" t="str">
        <f>VLOOKUP(J1009,[1]edit!$D:$E,2,0)</f>
        <v>Pack</v>
      </c>
    </row>
    <row r="1010" spans="1:18">
      <c r="A1010" s="85">
        <v>1306</v>
      </c>
      <c r="B1010" s="42" t="s">
        <v>1572</v>
      </c>
      <c r="C1010" s="48" t="s">
        <v>1503</v>
      </c>
      <c r="D1010" s="43"/>
      <c r="E1010" s="10"/>
      <c r="F1010" s="28"/>
      <c r="G1010" s="28"/>
      <c r="H1010" s="28"/>
      <c r="I1010" s="28"/>
      <c r="J1010" s="29" t="s">
        <v>1503</v>
      </c>
      <c r="K1010" s="30">
        <v>0</v>
      </c>
      <c r="L1010" s="30"/>
      <c r="M1010" s="30"/>
      <c r="N1010" s="28"/>
      <c r="O1010" s="28"/>
      <c r="P1010" s="31">
        <v>0</v>
      </c>
      <c r="Q1010" s="31"/>
      <c r="R1010" s="49"/>
    </row>
    <row r="1011" spans="1:18">
      <c r="A1011" s="85">
        <v>1307</v>
      </c>
      <c r="B1011" s="42" t="s">
        <v>1572</v>
      </c>
      <c r="C1011" s="48" t="s">
        <v>1503</v>
      </c>
      <c r="D1011" s="43"/>
      <c r="E1011" s="10"/>
      <c r="F1011" s="23" t="s">
        <v>755</v>
      </c>
      <c r="G1011" s="23"/>
      <c r="H1011" s="23"/>
      <c r="I1011" s="23"/>
      <c r="J1011" s="24" t="s">
        <v>1504</v>
      </c>
      <c r="K1011" s="25">
        <v>0</v>
      </c>
      <c r="L1011" s="26"/>
      <c r="M1011" s="27">
        <v>0</v>
      </c>
      <c r="N1011" s="27">
        <v>0</v>
      </c>
      <c r="O1011" s="27">
        <v>0</v>
      </c>
      <c r="P1011" s="25">
        <v>0</v>
      </c>
      <c r="Q1011" s="25">
        <v>0</v>
      </c>
      <c r="R1011" s="49" t="str">
        <f>VLOOKUP(J1011,[1]edit!$D:$E,2,0)</f>
        <v>Ekor</v>
      </c>
    </row>
  </sheetData>
  <autoFilter ref="A11:XEZ1011" xr:uid="{00000000-0009-0000-0000-000001000000}"/>
  <sortState xmlns:xlrd2="http://schemas.microsoft.com/office/spreadsheetml/2017/richdata2" ref="A12:R1011">
    <sortCondition ref="A12:A1011"/>
  </sortState>
  <mergeCells count="3">
    <mergeCell ref="K10:L10"/>
    <mergeCell ref="M10:O10"/>
    <mergeCell ref="P10:Q10"/>
  </mergeCells>
  <conditionalFormatting sqref="J10:J11">
    <cfRule type="duplicateValues" dxfId="0" priority="1"/>
  </conditionalFormatting>
  <pageMargins left="0" right="0" top="0" bottom="0" header="0" footer="0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E49"/>
  <sheetViews>
    <sheetView workbookViewId="0">
      <selection activeCell="C40" sqref="C40"/>
    </sheetView>
  </sheetViews>
  <sheetFormatPr defaultRowHeight="14.4"/>
  <cols>
    <col min="2" max="2" width="43.6640625" bestFit="1" customWidth="1"/>
    <col min="3" max="3" width="23.33203125" bestFit="1" customWidth="1"/>
  </cols>
  <sheetData>
    <row r="1" spans="1:4">
      <c r="A1" t="s">
        <v>1519</v>
      </c>
      <c r="B1" t="s">
        <v>1519</v>
      </c>
      <c r="C1" t="s">
        <v>1519</v>
      </c>
      <c r="D1" t="s">
        <v>1519</v>
      </c>
    </row>
    <row r="2" spans="1:4">
      <c r="A2" s="39" t="s">
        <v>1522</v>
      </c>
      <c r="B2" s="39" t="s">
        <v>20</v>
      </c>
      <c r="C2" t="s">
        <v>1523</v>
      </c>
      <c r="D2" s="39" t="s">
        <v>1522</v>
      </c>
    </row>
    <row r="3" spans="1:4">
      <c r="A3" s="39" t="s">
        <v>1524</v>
      </c>
      <c r="B3" s="39" t="s">
        <v>595</v>
      </c>
      <c r="C3" t="s">
        <v>1523</v>
      </c>
      <c r="D3" s="39" t="s">
        <v>1524</v>
      </c>
    </row>
    <row r="4" spans="1:4">
      <c r="A4" s="39" t="s">
        <v>1525</v>
      </c>
      <c r="B4" s="39" t="s">
        <v>718</v>
      </c>
      <c r="C4" t="s">
        <v>1523</v>
      </c>
      <c r="D4" s="39" t="s">
        <v>1525</v>
      </c>
    </row>
    <row r="5" spans="1:4">
      <c r="A5" s="39" t="s">
        <v>1526</v>
      </c>
      <c r="B5" s="39" t="s">
        <v>729</v>
      </c>
      <c r="C5" t="s">
        <v>1523</v>
      </c>
      <c r="D5" s="39" t="s">
        <v>1526</v>
      </c>
    </row>
    <row r="6" spans="1:4">
      <c r="A6" s="39" t="s">
        <v>1527</v>
      </c>
      <c r="B6" s="39" t="s">
        <v>744</v>
      </c>
      <c r="C6" t="s">
        <v>1523</v>
      </c>
      <c r="D6" s="39" t="s">
        <v>1527</v>
      </c>
    </row>
    <row r="7" spans="1:4">
      <c r="A7" s="39" t="s">
        <v>1528</v>
      </c>
      <c r="B7" s="39" t="s">
        <v>792</v>
      </c>
      <c r="C7" t="s">
        <v>1529</v>
      </c>
      <c r="D7" s="39" t="s">
        <v>1528</v>
      </c>
    </row>
    <row r="8" spans="1:4">
      <c r="A8" s="39" t="s">
        <v>1530</v>
      </c>
      <c r="B8" s="39" t="s">
        <v>807</v>
      </c>
      <c r="C8" t="s">
        <v>1529</v>
      </c>
      <c r="D8" s="39" t="s">
        <v>1530</v>
      </c>
    </row>
    <row r="9" spans="1:4">
      <c r="A9" s="39" t="s">
        <v>1531</v>
      </c>
      <c r="B9" s="39" t="s">
        <v>1093</v>
      </c>
      <c r="C9" t="s">
        <v>1532</v>
      </c>
      <c r="D9" s="39" t="s">
        <v>1531</v>
      </c>
    </row>
    <row r="10" spans="1:4">
      <c r="A10" s="39" t="s">
        <v>1533</v>
      </c>
      <c r="B10" s="39" t="s">
        <v>1118</v>
      </c>
      <c r="C10" t="s">
        <v>1532</v>
      </c>
      <c r="D10" s="39" t="s">
        <v>1533</v>
      </c>
    </row>
    <row r="11" spans="1:4">
      <c r="A11" s="39" t="s">
        <v>1534</v>
      </c>
      <c r="B11" s="39" t="s">
        <v>1121</v>
      </c>
      <c r="C11" t="s">
        <v>1532</v>
      </c>
      <c r="D11" s="39" t="s">
        <v>1534</v>
      </c>
    </row>
    <row r="12" spans="1:4">
      <c r="A12" s="39" t="s">
        <v>1535</v>
      </c>
      <c r="B12" s="39" t="s">
        <v>1135</v>
      </c>
      <c r="C12" t="s">
        <v>1532</v>
      </c>
      <c r="D12" s="39" t="s">
        <v>1535</v>
      </c>
    </row>
    <row r="13" spans="1:4">
      <c r="A13" s="39" t="s">
        <v>1536</v>
      </c>
      <c r="B13" s="39" t="s">
        <v>1142</v>
      </c>
      <c r="C13" t="s">
        <v>1532</v>
      </c>
      <c r="D13" s="39" t="s">
        <v>1536</v>
      </c>
    </row>
    <row r="14" spans="1:4">
      <c r="A14" s="39" t="s">
        <v>1537</v>
      </c>
      <c r="B14" s="39" t="s">
        <v>1149</v>
      </c>
      <c r="C14" t="s">
        <v>1532</v>
      </c>
      <c r="D14" s="39" t="s">
        <v>1537</v>
      </c>
    </row>
    <row r="15" spans="1:4">
      <c r="A15" s="39" t="s">
        <v>1538</v>
      </c>
      <c r="B15" s="39" t="s">
        <v>1175</v>
      </c>
      <c r="C15" t="s">
        <v>1532</v>
      </c>
      <c r="D15" s="39" t="s">
        <v>1538</v>
      </c>
    </row>
    <row r="16" spans="1:4">
      <c r="A16" s="39" t="s">
        <v>1539</v>
      </c>
      <c r="B16" s="39" t="s">
        <v>1180</v>
      </c>
      <c r="C16" t="s">
        <v>1532</v>
      </c>
      <c r="D16" s="39" t="s">
        <v>1539</v>
      </c>
    </row>
    <row r="17" spans="1:4">
      <c r="A17" s="39" t="s">
        <v>1540</v>
      </c>
      <c r="B17" s="39" t="s">
        <v>1187</v>
      </c>
      <c r="C17" t="s">
        <v>1532</v>
      </c>
      <c r="D17" s="39" t="s">
        <v>1540</v>
      </c>
    </row>
    <row r="18" spans="1:4">
      <c r="A18" s="39" t="s">
        <v>1541</v>
      </c>
      <c r="B18" s="39" t="s">
        <v>1201</v>
      </c>
      <c r="C18" t="s">
        <v>1532</v>
      </c>
      <c r="D18" s="39" t="s">
        <v>1541</v>
      </c>
    </row>
    <row r="19" spans="1:4">
      <c r="A19" s="39" t="s">
        <v>1542</v>
      </c>
      <c r="B19" s="39" t="s">
        <v>1204</v>
      </c>
      <c r="C19" t="s">
        <v>1532</v>
      </c>
      <c r="D19" s="39" t="s">
        <v>1542</v>
      </c>
    </row>
    <row r="20" spans="1:4">
      <c r="A20" s="39" t="s">
        <v>1543</v>
      </c>
      <c r="B20" s="39" t="s">
        <v>1206</v>
      </c>
      <c r="C20" t="s">
        <v>1532</v>
      </c>
      <c r="D20" s="39" t="s">
        <v>1543</v>
      </c>
    </row>
    <row r="21" spans="1:4">
      <c r="A21" s="39" t="s">
        <v>1544</v>
      </c>
      <c r="B21" s="39" t="s">
        <v>1263</v>
      </c>
      <c r="C21" t="s">
        <v>1532</v>
      </c>
      <c r="D21" s="39" t="s">
        <v>1544</v>
      </c>
    </row>
    <row r="22" spans="1:4">
      <c r="A22" s="39" t="s">
        <v>1545</v>
      </c>
      <c r="B22" s="39" t="s">
        <v>1269</v>
      </c>
      <c r="C22" t="s">
        <v>1532</v>
      </c>
      <c r="D22" s="39" t="s">
        <v>1545</v>
      </c>
    </row>
    <row r="23" spans="1:4">
      <c r="A23" s="39" t="s">
        <v>1546</v>
      </c>
      <c r="B23" s="39" t="s">
        <v>1282</v>
      </c>
      <c r="C23" t="s">
        <v>1532</v>
      </c>
      <c r="D23" s="39" t="s">
        <v>1546</v>
      </c>
    </row>
    <row r="24" spans="1:4">
      <c r="A24" s="39" t="s">
        <v>1547</v>
      </c>
      <c r="B24" s="39" t="s">
        <v>1288</v>
      </c>
      <c r="C24" t="s">
        <v>1532</v>
      </c>
      <c r="D24" s="39" t="s">
        <v>1547</v>
      </c>
    </row>
    <row r="25" spans="1:4">
      <c r="A25" s="39" t="s">
        <v>1548</v>
      </c>
      <c r="B25" s="39" t="s">
        <v>1290</v>
      </c>
      <c r="C25" t="s">
        <v>1532</v>
      </c>
      <c r="D25" s="39" t="s">
        <v>1548</v>
      </c>
    </row>
    <row r="26" spans="1:4">
      <c r="A26" s="39" t="s">
        <v>1549</v>
      </c>
      <c r="B26" s="39" t="s">
        <v>1295</v>
      </c>
      <c r="C26" t="s">
        <v>1532</v>
      </c>
      <c r="D26" s="39" t="s">
        <v>1549</v>
      </c>
    </row>
    <row r="27" spans="1:4">
      <c r="A27" s="39" t="s">
        <v>1550</v>
      </c>
      <c r="B27" s="39" t="s">
        <v>1342</v>
      </c>
      <c r="C27" t="s">
        <v>1532</v>
      </c>
      <c r="D27" s="39" t="s">
        <v>1550</v>
      </c>
    </row>
    <row r="28" spans="1:4">
      <c r="A28" s="39" t="s">
        <v>1551</v>
      </c>
      <c r="B28" s="39" t="s">
        <v>1345</v>
      </c>
      <c r="C28" t="s">
        <v>1532</v>
      </c>
      <c r="D28" s="39" t="s">
        <v>1551</v>
      </c>
    </row>
    <row r="29" spans="1:4">
      <c r="A29" s="39" t="s">
        <v>1552</v>
      </c>
      <c r="B29" s="39" t="s">
        <v>1347</v>
      </c>
      <c r="C29" t="s">
        <v>1553</v>
      </c>
      <c r="D29" s="39" t="s">
        <v>1552</v>
      </c>
    </row>
    <row r="30" spans="1:4">
      <c r="A30" s="39" t="s">
        <v>1554</v>
      </c>
      <c r="B30" s="39" t="s">
        <v>1349</v>
      </c>
      <c r="C30" t="s">
        <v>1553</v>
      </c>
      <c r="D30" s="39" t="s">
        <v>1554</v>
      </c>
    </row>
    <row r="31" spans="1:4">
      <c r="A31" s="39" t="s">
        <v>1555</v>
      </c>
      <c r="B31" s="39" t="s">
        <v>1365</v>
      </c>
      <c r="C31" t="s">
        <v>1553</v>
      </c>
      <c r="D31" s="39" t="s">
        <v>1555</v>
      </c>
    </row>
    <row r="32" spans="1:4">
      <c r="A32" s="39" t="s">
        <v>1556</v>
      </c>
      <c r="B32" s="39" t="s">
        <v>1370</v>
      </c>
      <c r="C32" t="s">
        <v>1532</v>
      </c>
      <c r="D32" s="39" t="s">
        <v>1556</v>
      </c>
    </row>
    <row r="33" spans="1:4">
      <c r="A33" s="39" t="s">
        <v>1557</v>
      </c>
      <c r="B33" s="39" t="s">
        <v>1382</v>
      </c>
      <c r="C33" t="s">
        <v>1553</v>
      </c>
      <c r="D33" s="39" t="s">
        <v>1557</v>
      </c>
    </row>
    <row r="34" spans="1:4">
      <c r="A34" s="39" t="s">
        <v>1558</v>
      </c>
      <c r="B34" s="39" t="s">
        <v>1407</v>
      </c>
      <c r="C34" t="s">
        <v>1532</v>
      </c>
      <c r="D34" s="39" t="s">
        <v>1558</v>
      </c>
    </row>
    <row r="35" spans="1:4">
      <c r="A35" s="39" t="s">
        <v>1559</v>
      </c>
      <c r="B35" s="39" t="s">
        <v>1412</v>
      </c>
      <c r="C35" t="s">
        <v>1532</v>
      </c>
      <c r="D35" s="39" t="s">
        <v>1559</v>
      </c>
    </row>
    <row r="36" spans="1:4">
      <c r="A36" s="39" t="s">
        <v>1560</v>
      </c>
      <c r="B36" s="39" t="s">
        <v>1415</v>
      </c>
      <c r="C36" t="s">
        <v>1532</v>
      </c>
      <c r="D36" s="39" t="s">
        <v>1560</v>
      </c>
    </row>
    <row r="37" spans="1:4">
      <c r="A37" s="39" t="s">
        <v>1561</v>
      </c>
      <c r="B37" s="39" t="s">
        <v>1417</v>
      </c>
      <c r="C37" t="s">
        <v>1532</v>
      </c>
      <c r="D37" s="39" t="s">
        <v>1561</v>
      </c>
    </row>
    <row r="38" spans="1:4">
      <c r="A38" s="39" t="s">
        <v>1562</v>
      </c>
      <c r="B38" s="39" t="s">
        <v>1419</v>
      </c>
      <c r="C38" t="s">
        <v>1532</v>
      </c>
      <c r="D38" s="39" t="s">
        <v>1562</v>
      </c>
    </row>
    <row r="39" spans="1:4">
      <c r="A39" s="39" t="s">
        <v>1563</v>
      </c>
      <c r="B39" s="39" t="s">
        <v>1426</v>
      </c>
      <c r="C39" t="s">
        <v>1532</v>
      </c>
      <c r="D39" s="39" t="s">
        <v>1563</v>
      </c>
    </row>
    <row r="40" spans="1:4">
      <c r="A40" s="39" t="s">
        <v>1564</v>
      </c>
      <c r="B40" s="39" t="s">
        <v>1461</v>
      </c>
      <c r="C40" t="s">
        <v>1532</v>
      </c>
      <c r="D40" s="39" t="s">
        <v>1564</v>
      </c>
    </row>
    <row r="41" spans="1:4">
      <c r="A41" s="39" t="s">
        <v>1565</v>
      </c>
      <c r="B41" s="39" t="s">
        <v>1470</v>
      </c>
      <c r="D41" s="39" t="s">
        <v>1565</v>
      </c>
    </row>
    <row r="42" spans="1:4">
      <c r="A42" s="39" t="s">
        <v>1566</v>
      </c>
      <c r="B42" s="39" t="s">
        <v>1472</v>
      </c>
      <c r="D42" s="39" t="s">
        <v>1566</v>
      </c>
    </row>
    <row r="43" spans="1:4">
      <c r="A43" s="39" t="s">
        <v>1567</v>
      </c>
      <c r="B43" s="39" t="s">
        <v>1474</v>
      </c>
      <c r="D43" s="39" t="s">
        <v>1567</v>
      </c>
    </row>
    <row r="44" spans="1:4">
      <c r="A44" s="39" t="s">
        <v>1568</v>
      </c>
      <c r="B44" s="39" t="s">
        <v>1476</v>
      </c>
      <c r="D44" s="39" t="s">
        <v>1568</v>
      </c>
    </row>
    <row r="45" spans="1:4">
      <c r="A45" s="39" t="s">
        <v>1569</v>
      </c>
      <c r="B45" s="39" t="s">
        <v>1478</v>
      </c>
      <c r="D45" s="39" t="s">
        <v>1569</v>
      </c>
    </row>
    <row r="46" spans="1:4">
      <c r="A46" s="39" t="s">
        <v>1570</v>
      </c>
      <c r="B46" s="39" t="s">
        <v>1493</v>
      </c>
      <c r="D46" s="39" t="s">
        <v>1570</v>
      </c>
    </row>
    <row r="47" spans="1:4">
      <c r="A47" s="39" t="s">
        <v>1571</v>
      </c>
      <c r="B47" s="39" t="s">
        <v>1501</v>
      </c>
      <c r="D47" s="39" t="s">
        <v>1571</v>
      </c>
    </row>
    <row r="48" spans="1:4">
      <c r="A48" s="39" t="s">
        <v>1572</v>
      </c>
      <c r="B48" s="39" t="s">
        <v>1503</v>
      </c>
      <c r="D48" s="39" t="s">
        <v>1572</v>
      </c>
    </row>
    <row r="49" spans="1:5">
      <c r="A49" s="40" t="s">
        <v>1573</v>
      </c>
      <c r="B49" s="40" t="s">
        <v>1337</v>
      </c>
      <c r="C49" t="s">
        <v>1532</v>
      </c>
      <c r="D49" s="122" t="s">
        <v>1573</v>
      </c>
      <c r="E49" s="122"/>
    </row>
  </sheetData>
  <autoFilter ref="A1:E49" xr:uid="{00000000-0009-0000-0000-000002000000}"/>
  <mergeCells count="1">
    <mergeCell ref="D49:E49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2</vt:i4>
      </vt:variant>
    </vt:vector>
  </HeadingPairs>
  <TitlesOfParts>
    <vt:vector size="5" baseType="lpstr">
      <vt:lpstr>report1</vt:lpstr>
      <vt:lpstr>edit</vt:lpstr>
      <vt:lpstr>Sheet2</vt:lpstr>
      <vt:lpstr>edit!JR_PAGE_ANCHOR_0_1</vt:lpstr>
      <vt:lpstr>JR_PAGE_ANCHOR_0_1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modified xsi:type="dcterms:W3CDTF">2024-01-12T09:40:56Z</dcterms:modified>
</cp:coreProperties>
</file>